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13_ncr:1_{9E896C81-33F6-4C2C-89CF-0258A8BA344C}" xr6:coauthVersionLast="36" xr6:coauthVersionMax="36" xr10:uidLastSave="{00000000-0000-0000-0000-000000000000}"/>
  <bookViews>
    <workbookView minimized="1" xWindow="0" yWindow="0" windowWidth="19200" windowHeight="7905" activeTab="1" xr2:uid="{00000000-000D-0000-FFFF-FFFF00000000}"/>
  </bookViews>
  <sheets>
    <sheet name="Navigation" sheetId="1" r:id="rId1"/>
    <sheet name="Complete" sheetId="2" r:id="rId2"/>
    <sheet name="Complete Charts" sheetId="3" r:id="rId3"/>
  </sheets>
  <calcPr calcId="191029"/>
</workbook>
</file>

<file path=xl/calcChain.xml><?xml version="1.0" encoding="utf-8"?>
<calcChain xmlns="http://schemas.openxmlformats.org/spreadsheetml/2006/main">
  <c r="B3" i="3" l="1"/>
  <c r="B3" i="2"/>
  <c r="C33" i="1"/>
  <c r="C32" i="1"/>
  <c r="C31" i="1"/>
  <c r="C30" i="1"/>
  <c r="C29" i="1"/>
  <c r="C28" i="1"/>
  <c r="C25" i="1"/>
  <c r="C22" i="1"/>
  <c r="C21" i="1"/>
  <c r="C20" i="1"/>
  <c r="C19" i="1"/>
  <c r="C18" i="1"/>
  <c r="C17" i="1"/>
  <c r="C16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<sst xmlns="http://schemas.openxmlformats.org/spreadsheetml/2006/main" count="1844" uniqueCount="240">
  <si>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</si>
  <si>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</si>
  <si>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</si>
  <si>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</si>
  <si>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/>
  </si>
  <si>
    <t>Citra Merek</t>
  </si>
  <si>
    <t>Kesadaran Merek</t>
  </si>
  <si>
    <t>Minat Beli</t>
  </si>
  <si>
    <t>Persepsi Harga</t>
  </si>
  <si>
    <t>Persepsi Kualitas</t>
  </si>
  <si>
    <t>Indirect Effects</t>
  </si>
  <si>
    <t>Total Indirect Effects</t>
  </si>
  <si>
    <t>Specific Indirect Effects</t>
  </si>
  <si>
    <t>Kesadaran Merek -&gt; Citra Merek -&gt; Minat Beli</t>
  </si>
  <si>
    <t>Persepsi Harga -&gt; Citra Merek -&gt; Minat Beli</t>
  </si>
  <si>
    <t>Persepsi Kualitas -&gt; Citra Merek -&gt; Minat Beli</t>
  </si>
  <si>
    <t>Total Effects</t>
  </si>
  <si>
    <t>Outer Loadings</t>
  </si>
  <si>
    <t>X1.1</t>
  </si>
  <si>
    <t>X1.2</t>
  </si>
  <si>
    <t>X1.3</t>
  </si>
  <si>
    <t>X2.1</t>
  </si>
  <si>
    <t>X2.2</t>
  </si>
  <si>
    <t>X2.3</t>
  </si>
  <si>
    <t>X2.4</t>
  </si>
  <si>
    <t>X3.1</t>
  </si>
  <si>
    <t>X3.2</t>
  </si>
  <si>
    <t>X3.3</t>
  </si>
  <si>
    <t>X3.4</t>
  </si>
  <si>
    <t>Y1.1</t>
  </si>
  <si>
    <t>Y1.2</t>
  </si>
  <si>
    <t>Y1.3</t>
  </si>
  <si>
    <t>Y1.4</t>
  </si>
  <si>
    <t>Z1.1</t>
  </si>
  <si>
    <t>Z1.2</t>
  </si>
  <si>
    <t>Z1.3</t>
  </si>
  <si>
    <t>Z1.4</t>
  </si>
  <si>
    <t>Z1.5</t>
  </si>
  <si>
    <t>Outer Weights</t>
  </si>
  <si>
    <t>Latent Variable</t>
  </si>
  <si>
    <t>Case ID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</si>
  <si>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</si>
  <si>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</si>
  <si>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</si>
  <si>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</si>
  <si>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</si>
  <si>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</si>
  <si>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</si>
  <si>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</si>
  <si>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</si>
  <si>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</si>
  <si>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</si>
  <si>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</si>
  <si>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</si>
  <si>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</si>
  <si>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</si>
  <si>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</si>
  <si>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</si>
  <si>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</si>
  <si>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</si>
  <si>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</si>
  <si>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</si>
  <si>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</si>
  <si>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</si>
  <si>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</si>
  <si>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</si>
  <si>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</si>
  <si>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</si>
  <si>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</si>
  <si>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</si>
  <si>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</si>
  <si>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</si>
  <si>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</si>
  <si>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</si>
  <si>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</si>
  <si>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</si>
  <si>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</si>
  <si>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</si>
  <si>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</si>
  <si>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</si>
  <si>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</si>
  <si>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</si>
  <si>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</si>
  <si>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</si>
  <si>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</si>
  <si>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</si>
  <si>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</si>
  <si>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</si>
  <si>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</si>
  <si>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</si>
  <si>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</si>
  <si>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</si>
  <si>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</si>
  <si>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</si>
  <si>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</si>
  <si>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</si>
  <si>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</si>
  <si>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</si>
  <si>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</si>
  <si>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</si>
  <si>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</si>
  <si>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</si>
  <si>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</si>
  <si>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</si>
  <si>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</si>
  <si>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</si>
  <si>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</si>
  <si>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</si>
  <si>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</si>
  <si>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</si>
  <si>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</si>
  <si>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</si>
  <si>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</si>
  <si>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</si>
  <si>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</si>
  <si>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</si>
  <si>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</si>
  <si>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</si>
  <si>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</si>
  <si>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</si>
  <si>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</si>
  <si>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</si>
  <si>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</si>
  <si>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</si>
  <si>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</si>
  <si>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</si>
  <si>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</si>
  <si>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</si>
  <si>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</si>
  <si>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</si>
  <si>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</si>
  <si>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</si>
  <si>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</si>
  <si>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</si>
  <si>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</si>
  <si>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</si>
  <si>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</si>
  <si>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</si>
  <si>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</si>
  <si>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</si>
  <si>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</si>
  <si>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Latent Variable Correlations</t>
  </si>
  <si>
    <t>Latent Variable Covariances</t>
  </si>
  <si>
    <t>LV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</si>
  <si>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</si>
  <si>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</si>
  <si>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</si>
  <si>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</si>
  <si>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</si>
  <si>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</si>
  <si>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</si>
  <si>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</si>
  <si>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Residuals</t>
  </si>
  <si>
    <t>Outer Model Residual Scores</t>
  </si>
  <si>
    <t>Outer Model Residual Correlation</t>
  </si>
  <si>
    <t>Outer Model Residual Descriptives</t>
  </si>
  <si>
    <t>Inner Model Residual Scores</t>
  </si>
  <si>
    <t>Inner Model Residual Correlation</t>
  </si>
  <si>
    <t>Inner Model Residual Descriptives</t>
  </si>
  <si>
    <t>Quality Criteria</t>
  </si>
  <si>
    <t>R Square</t>
  </si>
  <si>
    <t>R Square Adjusted</t>
  </si>
  <si>
    <t>f Square</t>
  </si>
  <si>
    <t>Construct Reliability and Validity</t>
  </si>
  <si>
    <t>Cronbach's Alpha</t>
  </si>
  <si>
    <t>rho_A</t>
  </si>
  <si>
    <t>Composite Reliability</t>
  </si>
  <si>
    <t>Average Variance Extracted (AVE)</t>
  </si>
  <si>
    <t>Discriminant Validity</t>
  </si>
  <si>
    <t>Fornell-Larcker Criterion</t>
  </si>
  <si>
    <t>Cross Loadings</t>
  </si>
  <si>
    <t>Heterotrait-Monotrait Ratio (HTMT)</t>
  </si>
  <si>
    <t>Collinearity Statistics (VIF)</t>
  </si>
  <si>
    <t>Outer VIF Values</t>
  </si>
  <si>
    <t>VIF</t>
  </si>
  <si>
    <t>Inner VIF Values</t>
  </si>
  <si>
    <t>Model_Fit</t>
  </si>
  <si>
    <t>Fit Summary</t>
  </si>
  <si>
    <t>Saturated Model</t>
  </si>
  <si>
    <t>Estimated Model</t>
  </si>
  <si>
    <t>SRMR</t>
  </si>
  <si>
    <t>d_ULS</t>
  </si>
  <si>
    <t>d_G</t>
  </si>
  <si>
    <t>Chi-Square</t>
  </si>
  <si>
    <t>NFI</t>
  </si>
  <si>
    <t>rms Theta</t>
  </si>
  <si>
    <t>Model Selection Criteria</t>
  </si>
  <si>
    <t>AIC  (Akaike's Information Criterion)</t>
  </si>
  <si>
    <t>AICu (Unbiased Akaikes Information Criterion</t>
  </si>
  <si>
    <t>AICc (Corrected Akaikes Information Criterion)</t>
  </si>
  <si>
    <t>BIC  (Bayesian Information Criteria)</t>
  </si>
  <si>
    <t>HQ  (Hannan Quinn Criterion)</t>
  </si>
  <si>
    <t>HQc (Corrected Hannan-Quinn Criterion)</t>
  </si>
  <si>
    <t>Interim Results</t>
  </si>
  <si>
    <t>Stop Criterion Changes</t>
  </si>
  <si>
    <t>Iteration 0</t>
  </si>
  <si>
    <t>Iteration 1</t>
  </si>
  <si>
    <t>Iteration 2</t>
  </si>
  <si>
    <t>Iteration 3</t>
  </si>
  <si>
    <t>Iteration 4</t>
  </si>
  <si>
    <t>Iteration 5</t>
  </si>
  <si>
    <t>Iteration 6</t>
  </si>
  <si>
    <t>Base Data</t>
  </si>
  <si>
    <t>Setting</t>
  </si>
  <si>
    <t>Data file Settings</t>
  </si>
  <si>
    <t>Data file</t>
  </si>
  <si>
    <t>Kuisioner Hamzah [100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</si>
  <si>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</si>
  <si>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</si>
  <si>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</si>
  <si>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</si>
  <si>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</si>
  <si>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</si>
  <si>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</si>
  <si>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</si>
  <si>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</si>
  <si>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</si>
  <si>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</si>
  <si>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</si>
  <si>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</si>
  <si>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</si>
  <si>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</si>
  <si>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Use Lohmoeller settings?</t>
  </si>
  <si>
    <t>No</t>
  </si>
  <si>
    <t>Weighting scheme</t>
  </si>
  <si>
    <t>Path</t>
  </si>
  <si>
    <t>Construct Outer Weighting Mode Settings</t>
  </si>
  <si>
    <t>Automatic</t>
  </si>
  <si>
    <t>Inner Model</t>
  </si>
  <si>
    <t>Outer Model</t>
  </si>
  <si>
    <t>Indicator Data (Original)</t>
  </si>
  <si>
    <t>MV Descriptives</t>
  </si>
  <si>
    <t>Indicator Data (Standardized)</t>
  </si>
  <si>
    <t xml:space="preserve"> </t>
  </si>
  <si>
    <t>Indicator Data (Correlations)</t>
  </si>
  <si>
    <t>Empirical Correlation Matrix</t>
  </si>
  <si>
    <t>Model Implied Saturated Correlation Matrix</t>
  </si>
  <si>
    <t>Model Implied Estimated Correlation Matrix</t>
  </si>
  <si>
    <t>Empirical Covariance Matrix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</si>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</sst>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rgb="FF008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19" fillId="3" borderId="1" xfId="0" applyNumberFormat="1" applyFont="1" applyFill="1" applyBorder="1" applyAlignment="1">
      <alignment vertical="center"/>
    </xf>
    <xf numFmtId="164" fontId="19" fillId="0" borderId="1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33"/>
  <sheetViews>
    <sheetView topLeftCell="A2" workbookViewId="0">
      <selection activeCell="C16" sqref="C16"/>
    </sheetView>
  </sheetViews>
  <sheetFormatPr defaultRowHeight="15" x14ac:dyDescent="0.25"/>
  <cols>
    <col min="1" max="1" width="7.85546875" customWidth="1"/>
    <col min="2" max="2" width="29.7109375" customWidth="1"/>
    <col min="3" max="3" width="15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75" x14ac:dyDescent="0.25">
      <c r="C4" s="5" t="s">
        <v>239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HYPERLINK("#'Complete'!B8", "show")</f>
        <v>show</v>
      </c>
    </row>
    <row r="8" spans="2:21" x14ac:dyDescent="0.25">
      <c r="B8" s="6" t="s">
        <v>10</v>
      </c>
      <c r="C8" s="2" t="str">
        <f>HYPERLINK("#'Complete'!B18", "show")</f>
        <v>show</v>
      </c>
    </row>
    <row r="9" spans="2:21" x14ac:dyDescent="0.25">
      <c r="B9" s="6" t="s">
        <v>16</v>
      </c>
      <c r="C9" s="2" t="str">
        <f>HYPERLINK("#'Complete'!B39", "show")</f>
        <v>show</v>
      </c>
    </row>
    <row r="10" spans="2:21" x14ac:dyDescent="0.25">
      <c r="B10" s="6" t="s">
        <v>17</v>
      </c>
      <c r="C10" s="2" t="str">
        <f>HYPERLINK("#'Complete'!B49", "show")</f>
        <v>show</v>
      </c>
    </row>
    <row r="11" spans="2:21" x14ac:dyDescent="0.25">
      <c r="B11" s="6" t="s">
        <v>38</v>
      </c>
      <c r="C11" s="2" t="str">
        <f>HYPERLINK("#'Complete'!B74", "show")</f>
        <v>show</v>
      </c>
    </row>
    <row r="12" spans="2:21" x14ac:dyDescent="0.25">
      <c r="B12" s="6" t="s">
        <v>39</v>
      </c>
      <c r="C12" s="2" t="str">
        <f>HYPERLINK("#'Complete'!B99", "show")</f>
        <v>show</v>
      </c>
    </row>
    <row r="13" spans="2:21" x14ac:dyDescent="0.25">
      <c r="B13" s="6" t="s">
        <v>152</v>
      </c>
      <c r="C13" s="2" t="str">
        <f>HYPERLINK("#'Complete'!B237", "show")</f>
        <v>show</v>
      </c>
    </row>
    <row r="15" spans="2:21" ht="15.75" x14ac:dyDescent="0.25">
      <c r="B15" s="5" t="s">
        <v>159</v>
      </c>
    </row>
    <row r="16" spans="2:21" x14ac:dyDescent="0.25">
      <c r="B16" s="6" t="s">
        <v>160</v>
      </c>
      <c r="C16" s="2" t="str">
        <f>HYPERLINK("#'Complete'!B516", "show")</f>
        <v>show</v>
      </c>
    </row>
    <row r="17" spans="2:3" x14ac:dyDescent="0.25">
      <c r="B17" s="6" t="s">
        <v>162</v>
      </c>
      <c r="C17" s="2" t="str">
        <f>HYPERLINK("#'Complete'!B523", "show")</f>
        <v>show</v>
      </c>
    </row>
    <row r="18" spans="2:3" x14ac:dyDescent="0.25">
      <c r="B18" s="6" t="s">
        <v>163</v>
      </c>
      <c r="C18" s="2" t="str">
        <f>HYPERLINK("#'Complete'!B533", "show")</f>
        <v>show</v>
      </c>
    </row>
    <row r="19" spans="2:3" x14ac:dyDescent="0.25">
      <c r="B19" s="6" t="s">
        <v>168</v>
      </c>
      <c r="C19" s="2" t="str">
        <f>HYPERLINK("#'Complete'!B543", "show")</f>
        <v>show</v>
      </c>
    </row>
    <row r="20" spans="2:3" x14ac:dyDescent="0.25">
      <c r="B20" s="6" t="s">
        <v>172</v>
      </c>
      <c r="C20" s="2" t="str">
        <f>HYPERLINK("#'Complete'!B591", "show")</f>
        <v>show</v>
      </c>
    </row>
    <row r="21" spans="2:3" x14ac:dyDescent="0.25">
      <c r="B21" s="6" t="s">
        <v>176</v>
      </c>
      <c r="C21" s="2" t="str">
        <f>HYPERLINK("#'Complete'!B629", "show")</f>
        <v>show</v>
      </c>
    </row>
    <row r="22" spans="2:3" x14ac:dyDescent="0.25">
      <c r="B22" s="6" t="s">
        <v>186</v>
      </c>
      <c r="C22" s="2" t="str">
        <f>HYPERLINK("#'Complete'!B647", "show")</f>
        <v>show</v>
      </c>
    </row>
    <row r="24" spans="2:3" ht="15.75" x14ac:dyDescent="0.25">
      <c r="B24" s="5" t="s">
        <v>193</v>
      </c>
    </row>
    <row r="25" spans="2:3" x14ac:dyDescent="0.25">
      <c r="B25" s="6" t="s">
        <v>194</v>
      </c>
      <c r="C25" s="2" t="str">
        <f>HYPERLINK("#'Complete'!B656", "show")</f>
        <v>show</v>
      </c>
    </row>
    <row r="27" spans="2:3" ht="15.75" x14ac:dyDescent="0.25">
      <c r="B27" s="5" t="s">
        <v>202</v>
      </c>
    </row>
    <row r="28" spans="2:3" x14ac:dyDescent="0.25">
      <c r="B28" s="6" t="s">
        <v>203</v>
      </c>
      <c r="C28" s="2" t="str">
        <f>HYPERLINK("#'Complete'!B670", "show")</f>
        <v>show</v>
      </c>
    </row>
    <row r="29" spans="2:3" x14ac:dyDescent="0.25">
      <c r="B29" s="6" t="s">
        <v>228</v>
      </c>
      <c r="C29" s="2" t="str">
        <f>HYPERLINK("#'Complete'!B693", "show")</f>
        <v>show</v>
      </c>
    </row>
    <row r="30" spans="2:3" x14ac:dyDescent="0.25">
      <c r="B30" s="6" t="s">
        <v>229</v>
      </c>
      <c r="C30" s="2" t="str">
        <f>HYPERLINK("#'Complete'!B703", "show")</f>
        <v>show</v>
      </c>
    </row>
    <row r="31" spans="2:3" x14ac:dyDescent="0.25">
      <c r="B31" s="6" t="s">
        <v>230</v>
      </c>
      <c r="C31" s="2" t="str">
        <f>HYPERLINK("#'Complete'!B728", "show")</f>
        <v>show</v>
      </c>
    </row>
    <row r="32" spans="2:3" x14ac:dyDescent="0.25">
      <c r="B32" s="6" t="s">
        <v>232</v>
      </c>
      <c r="C32" s="2" t="str">
        <f>HYPERLINK("#'Complete'!B858", "show")</f>
        <v>show</v>
      </c>
    </row>
    <row r="33" spans="2:3" x14ac:dyDescent="0.25">
      <c r="B33" s="6" t="s">
        <v>234</v>
      </c>
      <c r="C33" s="2" t="str">
        <f>HYPERLINK("#'Complete'!B963",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1064"/>
  <sheetViews>
    <sheetView showGridLines="0" tabSelected="1" workbookViewId="0">
      <pane ySplit="3" topLeftCell="A516" activePane="bottomLeft" state="frozen"/>
      <selection pane="bottomLeft" activeCell="B519" sqref="B519:D520"/>
    </sheetView>
  </sheetViews>
  <sheetFormatPr defaultRowHeight="15" x14ac:dyDescent="0.25"/>
  <cols>
    <col min="1" max="1" width="3.85546875" customWidth="1"/>
    <col min="2" max="2" width="43.85546875" customWidth="1"/>
    <col min="3" max="3" width="35.42578125" customWidth="1"/>
    <col min="4" max="4" width="44.42578125" customWidth="1"/>
    <col min="5" max="5" width="45.42578125" customWidth="1"/>
    <col min="6" max="6" width="34.85546875" customWidth="1"/>
    <col min="7" max="7" width="29" customWidth="1"/>
    <col min="8" max="8" width="39.7109375" customWidth="1"/>
    <col min="9" max="9" width="10.7109375" customWidth="1"/>
    <col min="10" max="10" width="29.85546875" customWidth="1"/>
    <col min="11" max="22" width="6.710937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2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x14ac:dyDescent="0.25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.0999999999999996" customHeight="1" x14ac:dyDescent="0.25"/>
    <row r="10" spans="2:21" x14ac:dyDescent="0.25">
      <c r="B10" s="4" t="s">
        <v>4</v>
      </c>
      <c r="C10" s="3" t="s">
        <v>5</v>
      </c>
      <c r="D10" s="3" t="s">
        <v>6</v>
      </c>
      <c r="E10" s="3" t="s">
        <v>7</v>
      </c>
      <c r="F10" s="3" t="s">
        <v>8</v>
      </c>
      <c r="G10" s="3" t="s">
        <v>9</v>
      </c>
    </row>
    <row r="11" spans="2:21" x14ac:dyDescent="0.25">
      <c r="B11" s="3" t="s">
        <v>5</v>
      </c>
      <c r="C11" s="10" t="s">
        <v>4</v>
      </c>
      <c r="D11" s="10" t="s">
        <v>4</v>
      </c>
      <c r="E11" s="10">
        <v>0.54925234881884988</v>
      </c>
      <c r="F11" s="10" t="s">
        <v>4</v>
      </c>
      <c r="G11" s="10" t="s">
        <v>4</v>
      </c>
    </row>
    <row r="12" spans="2:21" x14ac:dyDescent="0.25">
      <c r="B12" s="3" t="s">
        <v>6</v>
      </c>
      <c r="C12" s="14">
        <v>0.23481485778981917</v>
      </c>
      <c r="D12" s="14" t="s">
        <v>4</v>
      </c>
      <c r="E12" s="14">
        <v>0.25467105569420773</v>
      </c>
      <c r="F12" s="14" t="s">
        <v>4</v>
      </c>
      <c r="G12" s="14" t="s">
        <v>4</v>
      </c>
    </row>
    <row r="13" spans="2:21" x14ac:dyDescent="0.25">
      <c r="B13" s="3" t="s">
        <v>7</v>
      </c>
      <c r="C13" s="10" t="s">
        <v>4</v>
      </c>
      <c r="D13" s="10" t="s">
        <v>4</v>
      </c>
      <c r="E13" s="10" t="s">
        <v>4</v>
      </c>
      <c r="F13" s="10" t="s">
        <v>4</v>
      </c>
      <c r="G13" s="10" t="s">
        <v>4</v>
      </c>
    </row>
    <row r="14" spans="2:21" x14ac:dyDescent="0.25">
      <c r="B14" s="3" t="s">
        <v>8</v>
      </c>
      <c r="C14" s="14">
        <v>0.4073030304390492</v>
      </c>
      <c r="D14" s="14" t="s">
        <v>4</v>
      </c>
      <c r="E14" s="14">
        <v>-0.12553757289516415</v>
      </c>
      <c r="F14" s="14" t="s">
        <v>4</v>
      </c>
      <c r="G14" s="14" t="s">
        <v>4</v>
      </c>
    </row>
    <row r="15" spans="2:21" x14ac:dyDescent="0.25">
      <c r="B15" s="3" t="s">
        <v>9</v>
      </c>
      <c r="C15" s="10">
        <v>0.36090978343306446</v>
      </c>
      <c r="D15" s="10" t="s">
        <v>4</v>
      </c>
      <c r="E15" s="10">
        <v>0.22937469855716203</v>
      </c>
      <c r="F15" s="10" t="s">
        <v>4</v>
      </c>
      <c r="G15" s="10" t="s">
        <v>4</v>
      </c>
    </row>
    <row r="16" spans="2:21" ht="9.9499999999999993" customHeight="1" x14ac:dyDescent="0.25"/>
    <row r="18" spans="2:21" x14ac:dyDescent="0.25">
      <c r="B18" s="20" t="s">
        <v>10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</row>
    <row r="19" spans="2:21" ht="5.0999999999999996" customHeight="1" x14ac:dyDescent="0.25"/>
    <row r="21" spans="2:21" x14ac:dyDescent="0.25">
      <c r="B21" s="1" t="s">
        <v>11</v>
      </c>
    </row>
    <row r="22" spans="2:21" ht="5.0999999999999996" customHeight="1" x14ac:dyDescent="0.25"/>
    <row r="23" spans="2:21" x14ac:dyDescent="0.25">
      <c r="B23" s="4" t="s">
        <v>4</v>
      </c>
      <c r="C23" s="3" t="s">
        <v>5</v>
      </c>
      <c r="D23" s="3" t="s">
        <v>6</v>
      </c>
      <c r="E23" s="3" t="s">
        <v>7</v>
      </c>
      <c r="F23" s="3" t="s">
        <v>8</v>
      </c>
      <c r="G23" s="3" t="s">
        <v>9</v>
      </c>
    </row>
    <row r="24" spans="2:21" x14ac:dyDescent="0.25">
      <c r="B24" s="3" t="s">
        <v>5</v>
      </c>
      <c r="C24" s="10" t="s">
        <v>4</v>
      </c>
      <c r="D24" s="10" t="s">
        <v>4</v>
      </c>
      <c r="E24" s="10" t="s">
        <v>4</v>
      </c>
      <c r="F24" s="10" t="s">
        <v>4</v>
      </c>
      <c r="G24" s="10" t="s">
        <v>4</v>
      </c>
    </row>
    <row r="25" spans="2:21" x14ac:dyDescent="0.25">
      <c r="B25" s="3" t="s">
        <v>6</v>
      </c>
      <c r="C25" s="14" t="s">
        <v>4</v>
      </c>
      <c r="D25" s="14" t="s">
        <v>4</v>
      </c>
      <c r="E25" s="14">
        <v>0.12897261217862238</v>
      </c>
      <c r="F25" s="14" t="s">
        <v>4</v>
      </c>
      <c r="G25" s="14" t="s">
        <v>4</v>
      </c>
    </row>
    <row r="26" spans="2:21" x14ac:dyDescent="0.25">
      <c r="B26" s="3" t="s">
        <v>7</v>
      </c>
      <c r="C26" s="10" t="s">
        <v>4</v>
      </c>
      <c r="D26" s="10" t="s">
        <v>4</v>
      </c>
      <c r="E26" s="10" t="s">
        <v>4</v>
      </c>
      <c r="F26" s="10" t="s">
        <v>4</v>
      </c>
      <c r="G26" s="10" t="s">
        <v>4</v>
      </c>
    </row>
    <row r="27" spans="2:21" x14ac:dyDescent="0.25">
      <c r="B27" s="3" t="s">
        <v>8</v>
      </c>
      <c r="C27" s="14" t="s">
        <v>4</v>
      </c>
      <c r="D27" s="14" t="s">
        <v>4</v>
      </c>
      <c r="E27" s="14">
        <v>0.22371214614968327</v>
      </c>
      <c r="F27" s="14" t="s">
        <v>4</v>
      </c>
      <c r="G27" s="14" t="s">
        <v>4</v>
      </c>
    </row>
    <row r="28" spans="2:21" x14ac:dyDescent="0.25">
      <c r="B28" s="3" t="s">
        <v>9</v>
      </c>
      <c r="C28" s="10" t="s">
        <v>4</v>
      </c>
      <c r="D28" s="10" t="s">
        <v>4</v>
      </c>
      <c r="E28" s="10">
        <v>0.19823054626231312</v>
      </c>
      <c r="F28" s="10" t="s">
        <v>4</v>
      </c>
      <c r="G28" s="10" t="s">
        <v>4</v>
      </c>
    </row>
    <row r="29" spans="2:21" ht="9.9499999999999993" customHeight="1" x14ac:dyDescent="0.25"/>
    <row r="31" spans="2:21" x14ac:dyDescent="0.25">
      <c r="B31" s="1" t="s">
        <v>12</v>
      </c>
    </row>
    <row r="32" spans="2:21" ht="5.0999999999999996" customHeight="1" x14ac:dyDescent="0.25"/>
    <row r="33" spans="2:21" x14ac:dyDescent="0.25">
      <c r="B33" s="4" t="s">
        <v>4</v>
      </c>
      <c r="C33" s="3" t="s">
        <v>12</v>
      </c>
    </row>
    <row r="34" spans="2:21" x14ac:dyDescent="0.25">
      <c r="B34" s="3" t="s">
        <v>13</v>
      </c>
      <c r="C34" s="10">
        <v>0.12897261217862238</v>
      </c>
    </row>
    <row r="35" spans="2:21" x14ac:dyDescent="0.25">
      <c r="B35" s="3" t="s">
        <v>14</v>
      </c>
      <c r="C35" s="14">
        <v>0.22371214614968327</v>
      </c>
    </row>
    <row r="36" spans="2:21" x14ac:dyDescent="0.25">
      <c r="B36" s="3" t="s">
        <v>15</v>
      </c>
      <c r="C36" s="10">
        <v>0.1982305462623131</v>
      </c>
    </row>
    <row r="37" spans="2:21" ht="9.9499999999999993" customHeight="1" x14ac:dyDescent="0.25"/>
    <row r="39" spans="2:21" x14ac:dyDescent="0.25">
      <c r="B39" s="20" t="s">
        <v>16</v>
      </c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</row>
    <row r="40" spans="2:21" ht="5.0999999999999996" customHeight="1" x14ac:dyDescent="0.25"/>
    <row r="41" spans="2:21" x14ac:dyDescent="0.25">
      <c r="B41" s="4" t="s">
        <v>4</v>
      </c>
      <c r="C41" s="3" t="s">
        <v>5</v>
      </c>
      <c r="D41" s="3" t="s">
        <v>6</v>
      </c>
      <c r="E41" s="3" t="s">
        <v>7</v>
      </c>
      <c r="F41" s="3" t="s">
        <v>8</v>
      </c>
      <c r="G41" s="3" t="s">
        <v>9</v>
      </c>
    </row>
    <row r="42" spans="2:21" x14ac:dyDescent="0.25">
      <c r="B42" s="3" t="s">
        <v>5</v>
      </c>
      <c r="C42" s="10" t="s">
        <v>4</v>
      </c>
      <c r="D42" s="10" t="s">
        <v>4</v>
      </c>
      <c r="E42" s="10">
        <v>0.54925234881884988</v>
      </c>
      <c r="F42" s="10" t="s">
        <v>4</v>
      </c>
      <c r="G42" s="10" t="s">
        <v>4</v>
      </c>
    </row>
    <row r="43" spans="2:21" x14ac:dyDescent="0.25">
      <c r="B43" s="3" t="s">
        <v>6</v>
      </c>
      <c r="C43" s="14">
        <v>0.23481485778981917</v>
      </c>
      <c r="D43" s="14" t="s">
        <v>4</v>
      </c>
      <c r="E43" s="14">
        <v>0.38364366787283011</v>
      </c>
      <c r="F43" s="14" t="s">
        <v>4</v>
      </c>
      <c r="G43" s="14" t="s">
        <v>4</v>
      </c>
    </row>
    <row r="44" spans="2:21" x14ac:dyDescent="0.25">
      <c r="B44" s="3" t="s">
        <v>7</v>
      </c>
      <c r="C44" s="10" t="s">
        <v>4</v>
      </c>
      <c r="D44" s="10" t="s">
        <v>4</v>
      </c>
      <c r="E44" s="10" t="s">
        <v>4</v>
      </c>
      <c r="F44" s="10" t="s">
        <v>4</v>
      </c>
      <c r="G44" s="10" t="s">
        <v>4</v>
      </c>
    </row>
    <row r="45" spans="2:21" x14ac:dyDescent="0.25">
      <c r="B45" s="3" t="s">
        <v>8</v>
      </c>
      <c r="C45" s="14">
        <v>0.4073030304390492</v>
      </c>
      <c r="D45" s="14" t="s">
        <v>4</v>
      </c>
      <c r="E45" s="14">
        <v>9.8174573254519115E-2</v>
      </c>
      <c r="F45" s="14" t="s">
        <v>4</v>
      </c>
      <c r="G45" s="14" t="s">
        <v>4</v>
      </c>
    </row>
    <row r="46" spans="2:21" x14ac:dyDescent="0.25">
      <c r="B46" s="3" t="s">
        <v>9</v>
      </c>
      <c r="C46" s="10">
        <v>0.36090978343306446</v>
      </c>
      <c r="D46" s="10" t="s">
        <v>4</v>
      </c>
      <c r="E46" s="10">
        <v>0.42760524481947515</v>
      </c>
      <c r="F46" s="10" t="s">
        <v>4</v>
      </c>
      <c r="G46" s="10" t="s">
        <v>4</v>
      </c>
    </row>
    <row r="47" spans="2:21" ht="9.9499999999999993" customHeight="1" x14ac:dyDescent="0.25"/>
    <row r="49" spans="2:21" x14ac:dyDescent="0.25">
      <c r="B49" s="20" t="s">
        <v>17</v>
      </c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</row>
    <row r="50" spans="2:21" ht="5.0999999999999996" customHeight="1" x14ac:dyDescent="0.25"/>
    <row r="51" spans="2:21" x14ac:dyDescent="0.25">
      <c r="B51" s="4" t="s">
        <v>4</v>
      </c>
      <c r="C51" s="3" t="s">
        <v>5</v>
      </c>
      <c r="D51" s="3" t="s">
        <v>6</v>
      </c>
      <c r="E51" s="3" t="s">
        <v>7</v>
      </c>
      <c r="F51" s="3" t="s">
        <v>8</v>
      </c>
      <c r="G51" s="3" t="s">
        <v>9</v>
      </c>
    </row>
    <row r="52" spans="2:21" x14ac:dyDescent="0.25">
      <c r="B52" s="3" t="s">
        <v>18</v>
      </c>
      <c r="C52" s="8" t="s">
        <v>4</v>
      </c>
      <c r="D52" s="8" t="s">
        <v>4</v>
      </c>
      <c r="E52" s="8" t="s">
        <v>4</v>
      </c>
      <c r="F52" s="9">
        <v>0.8711880616507246</v>
      </c>
      <c r="G52" s="8" t="s">
        <v>4</v>
      </c>
    </row>
    <row r="53" spans="2:21" x14ac:dyDescent="0.25">
      <c r="B53" s="3" t="s">
        <v>19</v>
      </c>
      <c r="C53" s="12" t="s">
        <v>4</v>
      </c>
      <c r="D53" s="12" t="s">
        <v>4</v>
      </c>
      <c r="E53" s="12" t="s">
        <v>4</v>
      </c>
      <c r="F53" s="13">
        <v>0.93677379954928608</v>
      </c>
      <c r="G53" s="12" t="s">
        <v>4</v>
      </c>
    </row>
    <row r="54" spans="2:21" x14ac:dyDescent="0.25">
      <c r="B54" s="3" t="s">
        <v>20</v>
      </c>
      <c r="C54" s="8" t="s">
        <v>4</v>
      </c>
      <c r="D54" s="8" t="s">
        <v>4</v>
      </c>
      <c r="E54" s="8" t="s">
        <v>4</v>
      </c>
      <c r="F54" s="9">
        <v>0.88255091390448659</v>
      </c>
      <c r="G54" s="8" t="s">
        <v>4</v>
      </c>
    </row>
    <row r="55" spans="2:21" x14ac:dyDescent="0.25">
      <c r="B55" s="3" t="s">
        <v>21</v>
      </c>
      <c r="C55" s="12" t="s">
        <v>4</v>
      </c>
      <c r="D55" s="13">
        <v>0.83882916850388622</v>
      </c>
      <c r="E55" s="12" t="s">
        <v>4</v>
      </c>
      <c r="F55" s="12" t="s">
        <v>4</v>
      </c>
      <c r="G55" s="12" t="s">
        <v>4</v>
      </c>
    </row>
    <row r="56" spans="2:21" x14ac:dyDescent="0.25">
      <c r="B56" s="3" t="s">
        <v>22</v>
      </c>
      <c r="C56" s="8" t="s">
        <v>4</v>
      </c>
      <c r="D56" s="9">
        <v>0.82504184013000637</v>
      </c>
      <c r="E56" s="8" t="s">
        <v>4</v>
      </c>
      <c r="F56" s="8" t="s">
        <v>4</v>
      </c>
      <c r="G56" s="8" t="s">
        <v>4</v>
      </c>
    </row>
    <row r="57" spans="2:21" x14ac:dyDescent="0.25">
      <c r="B57" s="3" t="s">
        <v>23</v>
      </c>
      <c r="C57" s="12" t="s">
        <v>4</v>
      </c>
      <c r="D57" s="21">
        <v>0.79526864701487998</v>
      </c>
      <c r="E57" s="12" t="s">
        <v>4</v>
      </c>
      <c r="F57" s="12" t="s">
        <v>4</v>
      </c>
      <c r="G57" s="12" t="s">
        <v>4</v>
      </c>
    </row>
    <row r="58" spans="2:21" x14ac:dyDescent="0.25">
      <c r="B58" s="3" t="s">
        <v>24</v>
      </c>
      <c r="C58" s="8" t="s">
        <v>4</v>
      </c>
      <c r="D58" s="9">
        <v>0.86389203868044973</v>
      </c>
      <c r="E58" s="8" t="s">
        <v>4</v>
      </c>
      <c r="F58" s="8" t="s">
        <v>4</v>
      </c>
      <c r="G58" s="8" t="s">
        <v>4</v>
      </c>
    </row>
    <row r="59" spans="2:21" x14ac:dyDescent="0.25">
      <c r="B59" s="3" t="s">
        <v>25</v>
      </c>
      <c r="C59" s="12" t="s">
        <v>4</v>
      </c>
      <c r="D59" s="12" t="s">
        <v>4</v>
      </c>
      <c r="E59" s="12" t="s">
        <v>4</v>
      </c>
      <c r="F59" s="12" t="s">
        <v>4</v>
      </c>
      <c r="G59" s="13">
        <v>0.86190010867603717</v>
      </c>
    </row>
    <row r="60" spans="2:21" x14ac:dyDescent="0.25">
      <c r="B60" s="3" t="s">
        <v>26</v>
      </c>
      <c r="C60" s="8" t="s">
        <v>4</v>
      </c>
      <c r="D60" s="8" t="s">
        <v>4</v>
      </c>
      <c r="E60" s="8" t="s">
        <v>4</v>
      </c>
      <c r="F60" s="8" t="s">
        <v>4</v>
      </c>
      <c r="G60" s="9">
        <v>0.86808518293079173</v>
      </c>
    </row>
    <row r="61" spans="2:21" x14ac:dyDescent="0.25">
      <c r="B61" s="3" t="s">
        <v>27</v>
      </c>
      <c r="C61" s="12" t="s">
        <v>4</v>
      </c>
      <c r="D61" s="12" t="s">
        <v>4</v>
      </c>
      <c r="E61" s="12" t="s">
        <v>4</v>
      </c>
      <c r="F61" s="12" t="s">
        <v>4</v>
      </c>
      <c r="G61" s="13">
        <v>0.81824589818506577</v>
      </c>
    </row>
    <row r="62" spans="2:21" x14ac:dyDescent="0.25">
      <c r="B62" s="3" t="s">
        <v>28</v>
      </c>
      <c r="C62" s="8" t="s">
        <v>4</v>
      </c>
      <c r="D62" s="8" t="s">
        <v>4</v>
      </c>
      <c r="E62" s="8" t="s">
        <v>4</v>
      </c>
      <c r="F62" s="8" t="s">
        <v>4</v>
      </c>
      <c r="G62" s="9">
        <v>0.8759194658200804</v>
      </c>
    </row>
    <row r="63" spans="2:21" x14ac:dyDescent="0.25">
      <c r="B63" s="3" t="s">
        <v>29</v>
      </c>
      <c r="C63" s="12" t="s">
        <v>4</v>
      </c>
      <c r="D63" s="12" t="s">
        <v>4</v>
      </c>
      <c r="E63" s="13">
        <v>0.86675238460697301</v>
      </c>
      <c r="F63" s="12" t="s">
        <v>4</v>
      </c>
      <c r="G63" s="12" t="s">
        <v>4</v>
      </c>
    </row>
    <row r="64" spans="2:21" x14ac:dyDescent="0.25">
      <c r="B64" s="3" t="s">
        <v>30</v>
      </c>
      <c r="C64" s="8" t="s">
        <v>4</v>
      </c>
      <c r="D64" s="8" t="s">
        <v>4</v>
      </c>
      <c r="E64" s="9">
        <v>0.87238172611079368</v>
      </c>
      <c r="F64" s="8" t="s">
        <v>4</v>
      </c>
      <c r="G64" s="8" t="s">
        <v>4</v>
      </c>
    </row>
    <row r="65" spans="2:21" x14ac:dyDescent="0.25">
      <c r="B65" s="3" t="s">
        <v>31</v>
      </c>
      <c r="C65" s="12" t="s">
        <v>4</v>
      </c>
      <c r="D65" s="12" t="s">
        <v>4</v>
      </c>
      <c r="E65" s="21">
        <v>0.88031056787947559</v>
      </c>
      <c r="F65" s="12" t="s">
        <v>4</v>
      </c>
      <c r="G65" s="12" t="s">
        <v>4</v>
      </c>
    </row>
    <row r="66" spans="2:21" x14ac:dyDescent="0.25">
      <c r="B66" s="3" t="s">
        <v>32</v>
      </c>
      <c r="C66" s="8" t="s">
        <v>4</v>
      </c>
      <c r="D66" s="8" t="s">
        <v>4</v>
      </c>
      <c r="E66" s="22">
        <v>0.78491822790649202</v>
      </c>
      <c r="F66" s="8" t="s">
        <v>4</v>
      </c>
      <c r="G66" s="8" t="s">
        <v>4</v>
      </c>
    </row>
    <row r="67" spans="2:21" x14ac:dyDescent="0.25">
      <c r="B67" s="3" t="s">
        <v>33</v>
      </c>
      <c r="C67" s="13">
        <v>0.85884426269215541</v>
      </c>
      <c r="D67" s="12" t="s">
        <v>4</v>
      </c>
      <c r="E67" s="12" t="s">
        <v>4</v>
      </c>
      <c r="F67" s="12" t="s">
        <v>4</v>
      </c>
      <c r="G67" s="12" t="s">
        <v>4</v>
      </c>
    </row>
    <row r="68" spans="2:21" x14ac:dyDescent="0.25">
      <c r="B68" s="3" t="s">
        <v>34</v>
      </c>
      <c r="C68" s="9">
        <v>0.82459811666257421</v>
      </c>
      <c r="D68" s="8" t="s">
        <v>4</v>
      </c>
      <c r="E68" s="8" t="s">
        <v>4</v>
      </c>
      <c r="F68" s="8" t="s">
        <v>4</v>
      </c>
      <c r="G68" s="8" t="s">
        <v>4</v>
      </c>
    </row>
    <row r="69" spans="2:21" x14ac:dyDescent="0.25">
      <c r="B69" s="3" t="s">
        <v>35</v>
      </c>
      <c r="C69" s="13">
        <v>0.89806624280122005</v>
      </c>
      <c r="D69" s="12" t="s">
        <v>4</v>
      </c>
      <c r="E69" s="12" t="s">
        <v>4</v>
      </c>
      <c r="F69" s="12" t="s">
        <v>4</v>
      </c>
      <c r="G69" s="12" t="s">
        <v>4</v>
      </c>
    </row>
    <row r="70" spans="2:21" x14ac:dyDescent="0.25">
      <c r="B70" s="3" t="s">
        <v>36</v>
      </c>
      <c r="C70" s="9">
        <v>0.7946918399479983</v>
      </c>
      <c r="D70" s="8" t="s">
        <v>4</v>
      </c>
      <c r="E70" s="8" t="s">
        <v>4</v>
      </c>
      <c r="F70" s="8" t="s">
        <v>4</v>
      </c>
      <c r="G70" s="8" t="s">
        <v>4</v>
      </c>
    </row>
    <row r="71" spans="2:21" x14ac:dyDescent="0.25">
      <c r="B71" s="3" t="s">
        <v>37</v>
      </c>
      <c r="C71" s="13">
        <v>0.84076233024397085</v>
      </c>
      <c r="D71" s="12" t="s">
        <v>4</v>
      </c>
      <c r="E71" s="12" t="s">
        <v>4</v>
      </c>
      <c r="F71" s="12" t="s">
        <v>4</v>
      </c>
      <c r="G71" s="12" t="s">
        <v>4</v>
      </c>
    </row>
    <row r="72" spans="2:21" ht="9.9499999999999993" customHeight="1" x14ac:dyDescent="0.25"/>
    <row r="74" spans="2:21" x14ac:dyDescent="0.25">
      <c r="B74" s="20" t="s">
        <v>38</v>
      </c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</row>
    <row r="75" spans="2:21" ht="5.0999999999999996" customHeight="1" x14ac:dyDescent="0.25"/>
    <row r="76" spans="2:21" x14ac:dyDescent="0.25">
      <c r="B76" s="4" t="s">
        <v>4</v>
      </c>
      <c r="C76" s="3" t="s">
        <v>5</v>
      </c>
      <c r="D76" s="3" t="s">
        <v>6</v>
      </c>
      <c r="E76" s="3" t="s">
        <v>7</v>
      </c>
      <c r="F76" s="3" t="s">
        <v>8</v>
      </c>
      <c r="G76" s="3" t="s">
        <v>9</v>
      </c>
    </row>
    <row r="77" spans="2:21" x14ac:dyDescent="0.25">
      <c r="B77" s="3" t="s">
        <v>18</v>
      </c>
      <c r="C77" s="10" t="s">
        <v>4</v>
      </c>
      <c r="D77" s="10" t="s">
        <v>4</v>
      </c>
      <c r="E77" s="10" t="s">
        <v>4</v>
      </c>
      <c r="F77" s="10">
        <v>0.33766674925857476</v>
      </c>
      <c r="G77" s="10" t="s">
        <v>4</v>
      </c>
    </row>
    <row r="78" spans="2:21" x14ac:dyDescent="0.25">
      <c r="B78" s="3" t="s">
        <v>19</v>
      </c>
      <c r="C78" s="14" t="s">
        <v>4</v>
      </c>
      <c r="D78" s="14" t="s">
        <v>4</v>
      </c>
      <c r="E78" s="14" t="s">
        <v>4</v>
      </c>
      <c r="F78" s="14">
        <v>0.38339425046780706</v>
      </c>
      <c r="G78" s="14" t="s">
        <v>4</v>
      </c>
    </row>
    <row r="79" spans="2:21" x14ac:dyDescent="0.25">
      <c r="B79" s="3" t="s">
        <v>20</v>
      </c>
      <c r="C79" s="10" t="s">
        <v>4</v>
      </c>
      <c r="D79" s="10" t="s">
        <v>4</v>
      </c>
      <c r="E79" s="10" t="s">
        <v>4</v>
      </c>
      <c r="F79" s="10">
        <v>0.39281027874043106</v>
      </c>
      <c r="G79" s="10" t="s">
        <v>4</v>
      </c>
    </row>
    <row r="80" spans="2:21" x14ac:dyDescent="0.25">
      <c r="B80" s="3" t="s">
        <v>21</v>
      </c>
      <c r="C80" s="14" t="s">
        <v>4</v>
      </c>
      <c r="D80" s="14">
        <v>0.31132194059086549</v>
      </c>
      <c r="E80" s="14" t="s">
        <v>4</v>
      </c>
      <c r="F80" s="14" t="s">
        <v>4</v>
      </c>
      <c r="G80" s="14" t="s">
        <v>4</v>
      </c>
    </row>
    <row r="81" spans="2:7" x14ac:dyDescent="0.25">
      <c r="B81" s="3" t="s">
        <v>22</v>
      </c>
      <c r="C81" s="10" t="s">
        <v>4</v>
      </c>
      <c r="D81" s="10">
        <v>0.29840533940604225</v>
      </c>
      <c r="E81" s="10" t="s">
        <v>4</v>
      </c>
      <c r="F81" s="10" t="s">
        <v>4</v>
      </c>
      <c r="G81" s="10" t="s">
        <v>4</v>
      </c>
    </row>
    <row r="82" spans="2:7" x14ac:dyDescent="0.25">
      <c r="B82" s="3" t="s">
        <v>23</v>
      </c>
      <c r="C82" s="14" t="s">
        <v>4</v>
      </c>
      <c r="D82" s="14">
        <v>0.33179476626991278</v>
      </c>
      <c r="E82" s="14" t="s">
        <v>4</v>
      </c>
      <c r="F82" s="14" t="s">
        <v>4</v>
      </c>
      <c r="G82" s="14" t="s">
        <v>4</v>
      </c>
    </row>
    <row r="83" spans="2:7" x14ac:dyDescent="0.25">
      <c r="B83" s="3" t="s">
        <v>24</v>
      </c>
      <c r="C83" s="10" t="s">
        <v>4</v>
      </c>
      <c r="D83" s="10">
        <v>0.30324470552826788</v>
      </c>
      <c r="E83" s="10" t="s">
        <v>4</v>
      </c>
      <c r="F83" s="10" t="s">
        <v>4</v>
      </c>
      <c r="G83" s="10" t="s">
        <v>4</v>
      </c>
    </row>
    <row r="84" spans="2:7" x14ac:dyDescent="0.25">
      <c r="B84" s="3" t="s">
        <v>25</v>
      </c>
      <c r="C84" s="14" t="s">
        <v>4</v>
      </c>
      <c r="D84" s="14" t="s">
        <v>4</v>
      </c>
      <c r="E84" s="14" t="s">
        <v>4</v>
      </c>
      <c r="F84" s="14" t="s">
        <v>4</v>
      </c>
      <c r="G84" s="14">
        <v>0.30719120542430994</v>
      </c>
    </row>
    <row r="85" spans="2:7" x14ac:dyDescent="0.25">
      <c r="B85" s="3" t="s">
        <v>26</v>
      </c>
      <c r="C85" s="10" t="s">
        <v>4</v>
      </c>
      <c r="D85" s="10" t="s">
        <v>4</v>
      </c>
      <c r="E85" s="10" t="s">
        <v>4</v>
      </c>
      <c r="F85" s="10" t="s">
        <v>4</v>
      </c>
      <c r="G85" s="10">
        <v>0.30939121072382458</v>
      </c>
    </row>
    <row r="86" spans="2:7" x14ac:dyDescent="0.25">
      <c r="B86" s="3" t="s">
        <v>27</v>
      </c>
      <c r="C86" s="14" t="s">
        <v>4</v>
      </c>
      <c r="D86" s="14" t="s">
        <v>4</v>
      </c>
      <c r="E86" s="14" t="s">
        <v>4</v>
      </c>
      <c r="F86" s="14" t="s">
        <v>4</v>
      </c>
      <c r="G86" s="14">
        <v>0.2488260373791705</v>
      </c>
    </row>
    <row r="87" spans="2:7" x14ac:dyDescent="0.25">
      <c r="B87" s="3" t="s">
        <v>28</v>
      </c>
      <c r="C87" s="10" t="s">
        <v>4</v>
      </c>
      <c r="D87" s="10" t="s">
        <v>4</v>
      </c>
      <c r="E87" s="10" t="s">
        <v>4</v>
      </c>
      <c r="F87" s="10" t="s">
        <v>4</v>
      </c>
      <c r="G87" s="10">
        <v>0.30031648652614301</v>
      </c>
    </row>
    <row r="88" spans="2:7" x14ac:dyDescent="0.25">
      <c r="B88" s="3" t="s">
        <v>29</v>
      </c>
      <c r="C88" s="14" t="s">
        <v>4</v>
      </c>
      <c r="D88" s="14" t="s">
        <v>4</v>
      </c>
      <c r="E88" s="14">
        <v>0.30351870524401731</v>
      </c>
      <c r="F88" s="14" t="s">
        <v>4</v>
      </c>
      <c r="G88" s="14" t="s">
        <v>4</v>
      </c>
    </row>
    <row r="89" spans="2:7" x14ac:dyDescent="0.25">
      <c r="B89" s="3" t="s">
        <v>30</v>
      </c>
      <c r="C89" s="10" t="s">
        <v>4</v>
      </c>
      <c r="D89" s="10" t="s">
        <v>4</v>
      </c>
      <c r="E89" s="10">
        <v>0.31490229763285016</v>
      </c>
      <c r="F89" s="10" t="s">
        <v>4</v>
      </c>
      <c r="G89" s="10" t="s">
        <v>4</v>
      </c>
    </row>
    <row r="90" spans="2:7" x14ac:dyDescent="0.25">
      <c r="B90" s="3" t="s">
        <v>31</v>
      </c>
      <c r="C90" s="14" t="s">
        <v>4</v>
      </c>
      <c r="D90" s="14" t="s">
        <v>4</v>
      </c>
      <c r="E90" s="14">
        <v>0.32636757925605248</v>
      </c>
      <c r="F90" s="14" t="s">
        <v>4</v>
      </c>
      <c r="G90" s="14" t="s">
        <v>4</v>
      </c>
    </row>
    <row r="91" spans="2:7" x14ac:dyDescent="0.25">
      <c r="B91" s="3" t="s">
        <v>32</v>
      </c>
      <c r="C91" s="10" t="s">
        <v>4</v>
      </c>
      <c r="D91" s="10" t="s">
        <v>4</v>
      </c>
      <c r="E91" s="10">
        <v>0.25536566605037858</v>
      </c>
      <c r="F91" s="10" t="s">
        <v>4</v>
      </c>
      <c r="G91" s="10" t="s">
        <v>4</v>
      </c>
    </row>
    <row r="92" spans="2:7" x14ac:dyDescent="0.25">
      <c r="B92" s="3" t="s">
        <v>33</v>
      </c>
      <c r="C92" s="14">
        <v>0.22552485322136837</v>
      </c>
      <c r="D92" s="14" t="s">
        <v>4</v>
      </c>
      <c r="E92" s="14" t="s">
        <v>4</v>
      </c>
      <c r="F92" s="14" t="s">
        <v>4</v>
      </c>
      <c r="G92" s="14" t="s">
        <v>4</v>
      </c>
    </row>
    <row r="93" spans="2:7" x14ac:dyDescent="0.25">
      <c r="B93" s="3" t="s">
        <v>34</v>
      </c>
      <c r="C93" s="10">
        <v>0.24656130239339935</v>
      </c>
      <c r="D93" s="10" t="s">
        <v>4</v>
      </c>
      <c r="E93" s="10" t="s">
        <v>4</v>
      </c>
      <c r="F93" s="10" t="s">
        <v>4</v>
      </c>
      <c r="G93" s="10" t="s">
        <v>4</v>
      </c>
    </row>
    <row r="94" spans="2:7" x14ac:dyDescent="0.25">
      <c r="B94" s="3" t="s">
        <v>35</v>
      </c>
      <c r="C94" s="14">
        <v>0.25114811788758296</v>
      </c>
      <c r="D94" s="14" t="s">
        <v>4</v>
      </c>
      <c r="E94" s="14" t="s">
        <v>4</v>
      </c>
      <c r="F94" s="14" t="s">
        <v>4</v>
      </c>
      <c r="G94" s="14" t="s">
        <v>4</v>
      </c>
    </row>
    <row r="95" spans="2:7" x14ac:dyDescent="0.25">
      <c r="B95" s="3" t="s">
        <v>36</v>
      </c>
      <c r="C95" s="10">
        <v>0.22237871389874148</v>
      </c>
      <c r="D95" s="10" t="s">
        <v>4</v>
      </c>
      <c r="E95" s="10" t="s">
        <v>4</v>
      </c>
      <c r="F95" s="10" t="s">
        <v>4</v>
      </c>
      <c r="G95" s="10" t="s">
        <v>4</v>
      </c>
    </row>
    <row r="96" spans="2:7" x14ac:dyDescent="0.25">
      <c r="B96" s="3" t="s">
        <v>37</v>
      </c>
      <c r="C96" s="14">
        <v>0.23874177632490221</v>
      </c>
      <c r="D96" s="14" t="s">
        <v>4</v>
      </c>
      <c r="E96" s="14" t="s">
        <v>4</v>
      </c>
      <c r="F96" s="14" t="s">
        <v>4</v>
      </c>
      <c r="G96" s="14" t="s">
        <v>4</v>
      </c>
    </row>
    <row r="97" spans="2:21" ht="9.9499999999999993" customHeight="1" x14ac:dyDescent="0.25"/>
    <row r="99" spans="2:21" x14ac:dyDescent="0.25">
      <c r="B99" s="20" t="s">
        <v>39</v>
      </c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6"/>
      <c r="Q99" s="16"/>
      <c r="R99" s="16"/>
      <c r="S99" s="16"/>
      <c r="T99" s="16"/>
      <c r="U99" s="16"/>
    </row>
    <row r="100" spans="2:21" ht="5.0999999999999996" customHeight="1" x14ac:dyDescent="0.25"/>
    <row r="102" spans="2:21" x14ac:dyDescent="0.25">
      <c r="B102" s="1" t="s">
        <v>39</v>
      </c>
    </row>
    <row r="103" spans="2:21" ht="5.0999999999999996" customHeight="1" x14ac:dyDescent="0.25"/>
    <row r="104" spans="2:21" x14ac:dyDescent="0.25">
      <c r="B104" s="4" t="s">
        <v>40</v>
      </c>
      <c r="C104" s="3" t="s">
        <v>5</v>
      </c>
      <c r="D104" s="3" t="s">
        <v>6</v>
      </c>
      <c r="E104" s="3" t="s">
        <v>7</v>
      </c>
      <c r="F104" s="3" t="s">
        <v>8</v>
      </c>
      <c r="G104" s="3" t="s">
        <v>9</v>
      </c>
    </row>
    <row r="105" spans="2:21" x14ac:dyDescent="0.25">
      <c r="B105" s="3" t="s">
        <v>41</v>
      </c>
      <c r="C105" s="10">
        <v>1.4438868019567948</v>
      </c>
      <c r="D105" s="10">
        <v>1.1398938432827537</v>
      </c>
      <c r="E105" s="10">
        <v>1.5683230563084056</v>
      </c>
      <c r="F105" s="10">
        <v>0.35739371682127408</v>
      </c>
      <c r="G105" s="10">
        <v>1.0453572586226867</v>
      </c>
    </row>
    <row r="106" spans="2:21" x14ac:dyDescent="0.25">
      <c r="B106" s="3" t="s">
        <v>42</v>
      </c>
      <c r="C106" s="14">
        <v>0.64477777589522112</v>
      </c>
      <c r="D106" s="14">
        <v>0.80017619672359375</v>
      </c>
      <c r="E106" s="14">
        <v>0.30984428973609934</v>
      </c>
      <c r="F106" s="14">
        <v>0.2718355985597341</v>
      </c>
      <c r="G106" s="14">
        <v>-0.33033434308039383</v>
      </c>
    </row>
    <row r="107" spans="2:21" x14ac:dyDescent="0.25">
      <c r="B107" s="3" t="s">
        <v>43</v>
      </c>
      <c r="C107" s="10">
        <v>1.1890394568989935</v>
      </c>
      <c r="D107" s="10">
        <v>0.42670238806351146</v>
      </c>
      <c r="E107" s="10">
        <v>0.3288223518797101</v>
      </c>
      <c r="F107" s="10">
        <v>1.6098951409000559</v>
      </c>
      <c r="G107" s="10">
        <v>1.0303207585165064</v>
      </c>
    </row>
    <row r="108" spans="2:21" x14ac:dyDescent="0.25">
      <c r="B108" s="3" t="s">
        <v>44</v>
      </c>
      <c r="C108" s="14">
        <v>-0.18696126617019251</v>
      </c>
      <c r="D108" s="14">
        <v>-1.3338888339085209</v>
      </c>
      <c r="E108" s="14">
        <v>-2.0658809261653315</v>
      </c>
      <c r="F108" s="14">
        <v>-1.8348628408246137E-2</v>
      </c>
      <c r="G108" s="14">
        <v>-1.0855468928436898</v>
      </c>
    </row>
    <row r="109" spans="2:21" x14ac:dyDescent="0.25">
      <c r="B109" s="3" t="s">
        <v>45</v>
      </c>
      <c r="C109" s="10">
        <v>8.3897444148805456E-2</v>
      </c>
      <c r="D109" s="10">
        <v>0.77928425709950666</v>
      </c>
      <c r="E109" s="10">
        <v>-9.934611855556319E-2</v>
      </c>
      <c r="F109" s="10">
        <v>-5.8064898536927617E-2</v>
      </c>
      <c r="G109" s="10">
        <v>-0.39770109199214954</v>
      </c>
    </row>
    <row r="110" spans="2:21" x14ac:dyDescent="0.25">
      <c r="B110" s="3" t="s">
        <v>46</v>
      </c>
      <c r="C110" s="14">
        <v>-1.0080904980141843</v>
      </c>
      <c r="D110" s="14">
        <v>-0.63655255407008604</v>
      </c>
      <c r="E110" s="14">
        <v>-0.6402342745511781</v>
      </c>
      <c r="F110" s="14">
        <v>0.35739371682127408</v>
      </c>
      <c r="G110" s="14">
        <v>-1.0855468928436898</v>
      </c>
    </row>
    <row r="111" spans="2:21" x14ac:dyDescent="0.25">
      <c r="B111" s="3" t="s">
        <v>47</v>
      </c>
      <c r="C111" s="10">
        <v>0.35189885979380481</v>
      </c>
      <c r="D111" s="10">
        <v>0.7664200346226715</v>
      </c>
      <c r="E111" s="10">
        <v>0.88868857001893575</v>
      </c>
      <c r="F111" s="10">
        <v>0.73313606205079429</v>
      </c>
      <c r="G111" s="10">
        <v>0.3575114577711464</v>
      </c>
    </row>
    <row r="112" spans="2:21" x14ac:dyDescent="0.25">
      <c r="B112" s="3" t="s">
        <v>48</v>
      </c>
      <c r="C112" s="14">
        <v>-0.74223305006517393</v>
      </c>
      <c r="D112" s="14">
        <v>-0.26307874541000376</v>
      </c>
      <c r="E112" s="14">
        <v>-9.934611855556319E-2</v>
      </c>
      <c r="F112" s="14">
        <v>-0.89510770725750799</v>
      </c>
      <c r="G112" s="14">
        <v>6.4988277723876386E-3</v>
      </c>
    </row>
    <row r="113" spans="2:7" x14ac:dyDescent="0.25">
      <c r="B113" s="3" t="s">
        <v>49</v>
      </c>
      <c r="C113" s="10">
        <v>8.3184117170795768E-2</v>
      </c>
      <c r="D113" s="10">
        <v>-0.26559712753164366</v>
      </c>
      <c r="E113" s="10">
        <v>3.9300744003972973E-3</v>
      </c>
      <c r="F113" s="10">
        <v>1.6098951409000559</v>
      </c>
      <c r="G113" s="10">
        <v>0.76171137753568363</v>
      </c>
    </row>
    <row r="114" spans="2:7" x14ac:dyDescent="0.25">
      <c r="B114" s="3" t="s">
        <v>50</v>
      </c>
      <c r="C114" s="14">
        <v>-1.0212445686013825</v>
      </c>
      <c r="D114" s="14">
        <v>-0.94503242064996362</v>
      </c>
      <c r="E114" s="14">
        <v>-0.9296564146925963</v>
      </c>
      <c r="F114" s="14">
        <v>-0.10390674666978608</v>
      </c>
      <c r="G114" s="14">
        <v>-1.4365595228424486</v>
      </c>
    </row>
    <row r="115" spans="2:7" x14ac:dyDescent="0.25">
      <c r="B115" s="3" t="s">
        <v>51</v>
      </c>
      <c r="C115" s="10">
        <v>-0.47423163442017452</v>
      </c>
      <c r="D115" s="10">
        <v>-0.26307874541000376</v>
      </c>
      <c r="E115" s="10">
        <v>-4.4897919074057852E-2</v>
      </c>
      <c r="F115" s="10">
        <v>-5.8064898536927617E-2</v>
      </c>
      <c r="G115" s="10">
        <v>0.3575114577711464</v>
      </c>
    </row>
    <row r="116" spans="2:7" x14ac:dyDescent="0.25">
      <c r="B116" s="3" t="s">
        <v>52</v>
      </c>
      <c r="C116" s="14">
        <v>0.35189885979380481</v>
      </c>
      <c r="D116" s="14">
        <v>0.42670238806351146</v>
      </c>
      <c r="E116" s="14">
        <v>0.30984428973609934</v>
      </c>
      <c r="F116" s="14">
        <v>0.35739371682127408</v>
      </c>
      <c r="G116" s="14">
        <v>0.3575114577711464</v>
      </c>
    </row>
    <row r="117" spans="2:7" x14ac:dyDescent="0.25">
      <c r="B117" s="3" t="s">
        <v>53</v>
      </c>
      <c r="C117" s="10">
        <v>6.2484523847833859E-2</v>
      </c>
      <c r="D117" s="10">
        <v>1.1190019036586665</v>
      </c>
      <c r="E117" s="10">
        <v>1.8387671343062131</v>
      </c>
      <c r="F117" s="10">
        <v>0.35739371682127408</v>
      </c>
      <c r="G117" s="10">
        <v>0.3575114577711464</v>
      </c>
    </row>
    <row r="118" spans="2:7" x14ac:dyDescent="0.25">
      <c r="B118" s="3" t="s">
        <v>54</v>
      </c>
      <c r="C118" s="14">
        <v>1.133059545709852</v>
      </c>
      <c r="D118" s="14">
        <v>0.42922077018515137</v>
      </c>
      <c r="E118" s="14">
        <v>0.53146037425945158</v>
      </c>
      <c r="F118" s="14">
        <v>0.35739371682127408</v>
      </c>
      <c r="G118" s="14">
        <v>0.70852408776990516</v>
      </c>
    </row>
    <row r="119" spans="2:7" x14ac:dyDescent="0.25">
      <c r="B119" s="3" t="s">
        <v>55</v>
      </c>
      <c r="C119" s="10">
        <v>0.87821220065205075</v>
      </c>
      <c r="D119" s="10">
        <v>0.7664200346226715</v>
      </c>
      <c r="E119" s="10">
        <v>0.34531442707399396</v>
      </c>
      <c r="F119" s="10">
        <v>-5.8064898536927617E-2</v>
      </c>
      <c r="G119" s="10">
        <v>0.70852408776990516</v>
      </c>
    </row>
    <row r="120" spans="2:7" x14ac:dyDescent="0.25">
      <c r="B120" s="3" t="s">
        <v>56</v>
      </c>
      <c r="C120" s="14">
        <v>0.35189885979380481</v>
      </c>
      <c r="D120" s="14">
        <v>0.42670238806351146</v>
      </c>
      <c r="E120" s="14">
        <v>-0.36979019655337064</v>
      </c>
      <c r="F120" s="14">
        <v>0.35739371682127408</v>
      </c>
      <c r="G120" s="14">
        <v>-0.39770109199214954</v>
      </c>
    </row>
    <row r="121" spans="2:7" x14ac:dyDescent="0.25">
      <c r="B121" s="3" t="s">
        <v>57</v>
      </c>
      <c r="C121" s="10">
        <v>-0.72907897947797573</v>
      </c>
      <c r="D121" s="10">
        <v>-0.6053147740908037</v>
      </c>
      <c r="E121" s="10">
        <v>-1.8442648416419791</v>
      </c>
      <c r="F121" s="10">
        <v>-1.8348628408246137E-2</v>
      </c>
      <c r="G121" s="10">
        <v>-0.69638347318533267</v>
      </c>
    </row>
    <row r="122" spans="2:7" x14ac:dyDescent="0.25">
      <c r="B122" s="3" t="s">
        <v>58</v>
      </c>
      <c r="C122" s="14">
        <v>0.35189885979380481</v>
      </c>
      <c r="D122" s="14">
        <v>0.42670238806351146</v>
      </c>
      <c r="E122" s="14">
        <v>3.940021173829189E-2</v>
      </c>
      <c r="F122" s="14">
        <v>-0.47964909189930627</v>
      </c>
      <c r="G122" s="14">
        <v>-0.33033434308039383</v>
      </c>
    </row>
    <row r="123" spans="2:7" x14ac:dyDescent="0.25">
      <c r="B123" s="3" t="s">
        <v>59</v>
      </c>
      <c r="C123" s="10">
        <v>0.35189885979380481</v>
      </c>
      <c r="D123" s="10">
        <v>8.6984741504351509E-2</v>
      </c>
      <c r="E123" s="10">
        <v>-6.3875981217668631E-2</v>
      </c>
      <c r="F123" s="10">
        <v>-1.8348628408246137E-2</v>
      </c>
      <c r="G123" s="10">
        <v>0.3575114577711464</v>
      </c>
    </row>
    <row r="124" spans="2:7" x14ac:dyDescent="0.25">
      <c r="B124" s="3" t="s">
        <v>60</v>
      </c>
      <c r="C124" s="14">
        <v>6.2484523847833859E-2</v>
      </c>
      <c r="D124" s="14">
        <v>-0.63907093619172584</v>
      </c>
      <c r="E124" s="14">
        <v>0.66707248549558351</v>
      </c>
      <c r="F124" s="14">
        <v>-0.10390674666978608</v>
      </c>
      <c r="G124" s="14">
        <v>0.3575114577711464</v>
      </c>
    </row>
    <row r="125" spans="2:7" x14ac:dyDescent="0.25">
      <c r="B125" s="3" t="s">
        <v>61</v>
      </c>
      <c r="C125" s="10">
        <v>0.35189885979380481</v>
      </c>
      <c r="D125" s="10">
        <v>0.42670238806351146</v>
      </c>
      <c r="E125" s="10">
        <v>0.59926642987751755</v>
      </c>
      <c r="F125" s="10">
        <v>0.35739371682127408</v>
      </c>
      <c r="G125" s="10">
        <v>0.67930812851774769</v>
      </c>
    </row>
    <row r="126" spans="2:7" x14ac:dyDescent="0.25">
      <c r="B126" s="3" t="s">
        <v>62</v>
      </c>
      <c r="C126" s="14">
        <v>1.711888217601794</v>
      </c>
      <c r="D126" s="14">
        <v>1.8321933588779089</v>
      </c>
      <c r="E126" s="14">
        <v>1.243430778829093</v>
      </c>
      <c r="F126" s="14">
        <v>0.7728523321794758</v>
      </c>
      <c r="G126" s="14">
        <v>1.8005698083859825</v>
      </c>
    </row>
    <row r="127" spans="2:7" x14ac:dyDescent="0.25">
      <c r="B127" s="3" t="s">
        <v>63</v>
      </c>
      <c r="C127" s="10">
        <v>-1.0080904980141843</v>
      </c>
      <c r="D127" s="10">
        <v>-0.98913442310608113</v>
      </c>
      <c r="E127" s="10">
        <v>-0.96512655203049091</v>
      </c>
      <c r="F127" s="10">
        <v>-0.47964909189930627</v>
      </c>
      <c r="G127" s="10">
        <v>-1.0855468928436898</v>
      </c>
    </row>
    <row r="128" spans="2:7" x14ac:dyDescent="0.25">
      <c r="B128" s="3" t="s">
        <v>64</v>
      </c>
      <c r="C128" s="14">
        <v>-1.0080904980141843</v>
      </c>
      <c r="D128" s="14">
        <v>-1.3288520696652411</v>
      </c>
      <c r="E128" s="14">
        <v>-1.8797349789798741</v>
      </c>
      <c r="F128" s="14">
        <v>-0.51936536202798778</v>
      </c>
      <c r="G128" s="14">
        <v>-1.0855468928436898</v>
      </c>
    </row>
    <row r="129" spans="2:7" x14ac:dyDescent="0.25">
      <c r="B129" s="3" t="s">
        <v>65</v>
      </c>
      <c r="C129" s="10">
        <v>0.35189885979380481</v>
      </c>
      <c r="D129" s="10">
        <v>-0.26307874541000376</v>
      </c>
      <c r="E129" s="10">
        <v>0.3288223518797101</v>
      </c>
      <c r="F129" s="10">
        <v>0.35739371682127408</v>
      </c>
      <c r="G129" s="10">
        <v>0.3575114577711464</v>
      </c>
    </row>
    <row r="130" spans="2:7" x14ac:dyDescent="0.25">
      <c r="B130" s="3" t="s">
        <v>66</v>
      </c>
      <c r="C130" s="14">
        <v>-0.49493122774313647</v>
      </c>
      <c r="D130" s="14">
        <v>0.77928425709950666</v>
      </c>
      <c r="E130" s="14">
        <v>-0.31534199707186528</v>
      </c>
      <c r="F130" s="14">
        <v>-0.10390674666978608</v>
      </c>
      <c r="G130" s="14">
        <v>-1.3691927739306928</v>
      </c>
    </row>
    <row r="131" spans="2:7" x14ac:dyDescent="0.25">
      <c r="B131" s="3" t="s">
        <v>67</v>
      </c>
      <c r="C131" s="10">
        <v>-1.0080904980141843</v>
      </c>
      <c r="D131" s="10">
        <v>-0.97878858275088576</v>
      </c>
      <c r="E131" s="10">
        <v>-0.6402342745511781</v>
      </c>
      <c r="F131" s="10">
        <v>0.35739371682127408</v>
      </c>
      <c r="G131" s="10">
        <v>-1.0855468928436898</v>
      </c>
    </row>
    <row r="132" spans="2:7" x14ac:dyDescent="0.25">
      <c r="B132" s="3" t="s">
        <v>68</v>
      </c>
      <c r="C132" s="14">
        <v>-0.73937575539117539</v>
      </c>
      <c r="D132" s="14">
        <v>-0.26559712753164366</v>
      </c>
      <c r="E132" s="14">
        <v>-4.4897919074057852E-2</v>
      </c>
      <c r="F132" s="14">
        <v>-1.3961244408772497</v>
      </c>
      <c r="G132" s="14">
        <v>-0.71056293233130996</v>
      </c>
    </row>
    <row r="133" spans="2:7" x14ac:dyDescent="0.25">
      <c r="B133" s="3" t="s">
        <v>69</v>
      </c>
      <c r="C133" s="10">
        <v>9.7051514736003541E-2</v>
      </c>
      <c r="D133" s="10">
        <v>-0.62872509583653047</v>
      </c>
      <c r="E133" s="10">
        <v>-9.934611855556319E-2</v>
      </c>
      <c r="F133" s="10">
        <v>0.2718355985597341</v>
      </c>
      <c r="G133" s="10">
        <v>6.4988277723876386E-3</v>
      </c>
    </row>
    <row r="134" spans="2:7" x14ac:dyDescent="0.25">
      <c r="B134" s="3" t="s">
        <v>70</v>
      </c>
      <c r="C134" s="14">
        <v>8.3897444148805456E-2</v>
      </c>
      <c r="D134" s="14">
        <v>-0.2527329050548085</v>
      </c>
      <c r="E134" s="14">
        <v>-1.5903128388384555</v>
      </c>
      <c r="F134" s="14">
        <v>0.35739371682127408</v>
      </c>
      <c r="G134" s="14">
        <v>-0.39770109199214954</v>
      </c>
    </row>
    <row r="135" spans="2:7" x14ac:dyDescent="0.25">
      <c r="B135" s="3" t="s">
        <v>71</v>
      </c>
      <c r="C135" s="10">
        <v>-0.19582740136541266</v>
      </c>
      <c r="D135" s="10">
        <v>7.6638901149156197E-2</v>
      </c>
      <c r="E135" s="10">
        <v>0.59926642987751755</v>
      </c>
      <c r="F135" s="10">
        <v>-0.10390674666978608</v>
      </c>
      <c r="G135" s="10">
        <v>0.3575114577711464</v>
      </c>
    </row>
    <row r="136" spans="2:7" x14ac:dyDescent="0.25">
      <c r="B136" s="3" t="s">
        <v>72</v>
      </c>
      <c r="C136" s="14">
        <v>6.2484523847833859E-2</v>
      </c>
      <c r="D136" s="14">
        <v>5.322857940342926E-2</v>
      </c>
      <c r="E136" s="14">
        <v>0.59926642987751755</v>
      </c>
      <c r="F136" s="14">
        <v>-5.8064898536927617E-2</v>
      </c>
      <c r="G136" s="14">
        <v>1.0745732178748442</v>
      </c>
    </row>
    <row r="137" spans="2:7" x14ac:dyDescent="0.25">
      <c r="B137" s="3" t="s">
        <v>73</v>
      </c>
      <c r="C137" s="10">
        <v>-1.0080904980141843</v>
      </c>
      <c r="D137" s="10">
        <v>-0.26307874541000376</v>
      </c>
      <c r="E137" s="10">
        <v>-0.6402342745511781</v>
      </c>
      <c r="F137" s="10">
        <v>-0.10390674666978608</v>
      </c>
      <c r="G137" s="10">
        <v>-1.0855468928436898</v>
      </c>
    </row>
    <row r="138" spans="2:7" x14ac:dyDescent="0.25">
      <c r="B138" s="3" t="s">
        <v>74</v>
      </c>
      <c r="C138" s="14">
        <v>0.32834197179684432</v>
      </c>
      <c r="D138" s="14">
        <v>8.6984741504351509E-2</v>
      </c>
      <c r="E138" s="14">
        <v>0.97298670083128558</v>
      </c>
      <c r="F138" s="14">
        <v>0.81869418031233421</v>
      </c>
      <c r="G138" s="14">
        <v>-0.33033434308039383</v>
      </c>
    </row>
    <row r="139" spans="2:7" x14ac:dyDescent="0.25">
      <c r="B139" s="3" t="s">
        <v>75</v>
      </c>
      <c r="C139" s="10">
        <v>-1.2899593112243912</v>
      </c>
      <c r="D139" s="10">
        <v>-0.60279639196916379</v>
      </c>
      <c r="E139" s="10">
        <v>-1.5060147080261057</v>
      </c>
      <c r="F139" s="10">
        <v>-0.10390674666978608</v>
      </c>
      <c r="G139" s="10">
        <v>-1.4365595228424486</v>
      </c>
    </row>
    <row r="140" spans="2:7" x14ac:dyDescent="0.25">
      <c r="B140" s="3" t="s">
        <v>76</v>
      </c>
      <c r="C140" s="14">
        <v>-0.46382881701041212</v>
      </c>
      <c r="D140" s="14">
        <v>-0.28900744927737054</v>
      </c>
      <c r="E140" s="14">
        <v>-0.6402342745511781</v>
      </c>
      <c r="F140" s="14">
        <v>-0.10390674666978608</v>
      </c>
      <c r="G140" s="14">
        <v>-1.0855468928436898</v>
      </c>
    </row>
    <row r="141" spans="2:7" x14ac:dyDescent="0.25">
      <c r="B141" s="3" t="s">
        <v>77</v>
      </c>
      <c r="C141" s="10">
        <v>0.35189885979380481</v>
      </c>
      <c r="D141" s="10">
        <v>8.6984741504351509E-2</v>
      </c>
      <c r="E141" s="10">
        <v>0.59926642987751755</v>
      </c>
      <c r="F141" s="10">
        <v>-1.2708500524870283</v>
      </c>
      <c r="G141" s="10">
        <v>6.4988277723876386E-3</v>
      </c>
    </row>
    <row r="142" spans="2:7" x14ac:dyDescent="0.25">
      <c r="B142" s="3" t="s">
        <v>78</v>
      </c>
      <c r="C142" s="14">
        <v>0.35189885979380481</v>
      </c>
      <c r="D142" s="14">
        <v>0.42670238806351146</v>
      </c>
      <c r="E142" s="14">
        <v>0.59926642987751755</v>
      </c>
      <c r="F142" s="14">
        <v>0.35739371682127408</v>
      </c>
      <c r="G142" s="14">
        <v>0.3575114577711464</v>
      </c>
    </row>
    <row r="143" spans="2:7" x14ac:dyDescent="0.25">
      <c r="B143" s="3" t="s">
        <v>79</v>
      </c>
      <c r="C143" s="10">
        <v>0.35189885979380481</v>
      </c>
      <c r="D143" s="10">
        <v>0.42670238806351146</v>
      </c>
      <c r="E143" s="10">
        <v>0.59926642987751755</v>
      </c>
      <c r="F143" s="10">
        <v>0.35739371682127408</v>
      </c>
      <c r="G143" s="10">
        <v>0.3575114577711464</v>
      </c>
    </row>
    <row r="144" spans="2:7" x14ac:dyDescent="0.25">
      <c r="B144" s="3" t="s">
        <v>80</v>
      </c>
      <c r="C144" s="14">
        <v>-0.18410397149619395</v>
      </c>
      <c r="D144" s="14">
        <v>-0.2527329050548085</v>
      </c>
      <c r="E144" s="14">
        <v>0.59926642987751755</v>
      </c>
      <c r="F144" s="14">
        <v>-0.89510770725750799</v>
      </c>
      <c r="G144" s="14">
        <v>-8.5376723337925176E-3</v>
      </c>
    </row>
    <row r="145" spans="2:7" x14ac:dyDescent="0.25">
      <c r="B145" s="3" t="s">
        <v>81</v>
      </c>
      <c r="C145" s="10">
        <v>-0.4499614194452044</v>
      </c>
      <c r="D145" s="10">
        <v>-0.63907093619172584</v>
      </c>
      <c r="E145" s="10">
        <v>-1.6092909009820664</v>
      </c>
      <c r="F145" s="10">
        <v>-0.10390674666978608</v>
      </c>
      <c r="G145" s="10">
        <v>-1.114762852095847</v>
      </c>
    </row>
    <row r="146" spans="2:7" x14ac:dyDescent="0.25">
      <c r="B146" s="3" t="s">
        <v>82</v>
      </c>
      <c r="C146" s="14">
        <v>-0.15993979801778668</v>
      </c>
      <c r="D146" s="14">
        <v>-0.95285987888351897</v>
      </c>
      <c r="E146" s="14">
        <v>-0.59140628107672299</v>
      </c>
      <c r="F146" s="14">
        <v>-0.18946486493132608</v>
      </c>
      <c r="G146" s="14">
        <v>-0.80190101175668682</v>
      </c>
    </row>
    <row r="147" spans="2:7" x14ac:dyDescent="0.25">
      <c r="B147" s="3" t="s">
        <v>83</v>
      </c>
      <c r="C147" s="10">
        <v>0.61775630774281531</v>
      </c>
      <c r="D147" s="10">
        <v>0.1129134453717183</v>
      </c>
      <c r="E147" s="10">
        <v>0.27437415239820473</v>
      </c>
      <c r="F147" s="10">
        <v>-0.10390674666978608</v>
      </c>
      <c r="G147" s="10">
        <v>0.3575114577711464</v>
      </c>
    </row>
    <row r="148" spans="2:7" x14ac:dyDescent="0.25">
      <c r="B148" s="3" t="s">
        <v>84</v>
      </c>
      <c r="C148" s="14">
        <v>0.35189885979380481</v>
      </c>
      <c r="D148" s="14">
        <v>0.42670238806351146</v>
      </c>
      <c r="E148" s="14">
        <v>0.59926642987751755</v>
      </c>
      <c r="F148" s="14">
        <v>0.35739371682127408</v>
      </c>
      <c r="G148" s="14">
        <v>0.3575114577711464</v>
      </c>
    </row>
    <row r="149" spans="2:7" x14ac:dyDescent="0.25">
      <c r="B149" s="3" t="s">
        <v>85</v>
      </c>
      <c r="C149" s="10">
        <v>-0.18410397149619395</v>
      </c>
      <c r="D149" s="10">
        <v>0.80269457884523365</v>
      </c>
      <c r="E149" s="10">
        <v>2.0422149594681131E-2</v>
      </c>
      <c r="F149" s="10">
        <v>0.35739371682127408</v>
      </c>
      <c r="G149" s="10">
        <v>-1.77339269369523</v>
      </c>
    </row>
    <row r="150" spans="2:7" x14ac:dyDescent="0.25">
      <c r="B150" s="3" t="s">
        <v>86</v>
      </c>
      <c r="C150" s="14">
        <v>8.3897444148805456E-2</v>
      </c>
      <c r="D150" s="14">
        <v>-1.6373319362451189</v>
      </c>
      <c r="E150" s="14">
        <v>-0.55593614373882838</v>
      </c>
      <c r="F150" s="14">
        <v>-0.10390674666978608</v>
      </c>
      <c r="G150" s="14">
        <v>-1.1005833929498698</v>
      </c>
    </row>
    <row r="151" spans="2:7" x14ac:dyDescent="0.25">
      <c r="B151" s="3" t="s">
        <v>87</v>
      </c>
      <c r="C151" s="10">
        <v>-0.4603642368549668</v>
      </c>
      <c r="D151" s="10">
        <v>-0.97878858275088576</v>
      </c>
      <c r="E151" s="10">
        <v>3.940021173829189E-2</v>
      </c>
      <c r="F151" s="10">
        <v>-0.89510770725750799</v>
      </c>
      <c r="G151" s="10">
        <v>-1.0855468928436898</v>
      </c>
    </row>
    <row r="152" spans="2:7" x14ac:dyDescent="0.25">
      <c r="B152" s="3" t="s">
        <v>88</v>
      </c>
      <c r="C152" s="14">
        <v>6.0340556151844929E-2</v>
      </c>
      <c r="D152" s="14">
        <v>-0.26307874541000376</v>
      </c>
      <c r="E152" s="14">
        <v>0.3288223518797101</v>
      </c>
      <c r="F152" s="14">
        <v>-0.89510770725750799</v>
      </c>
      <c r="G152" s="14">
        <v>-1.114762852095847</v>
      </c>
    </row>
    <row r="153" spans="2:7" x14ac:dyDescent="0.25">
      <c r="B153" s="3" t="s">
        <v>89</v>
      </c>
      <c r="C153" s="10">
        <v>-0.74223305006517393</v>
      </c>
      <c r="D153" s="10">
        <v>8.6984741504351509E-2</v>
      </c>
      <c r="E153" s="10">
        <v>-0.36979019655337064</v>
      </c>
      <c r="F153" s="10">
        <v>-0.10390674666978608</v>
      </c>
      <c r="G153" s="10">
        <v>-0.76375022209708843</v>
      </c>
    </row>
    <row r="154" spans="2:7" x14ac:dyDescent="0.25">
      <c r="B154" s="3" t="s">
        <v>90</v>
      </c>
      <c r="C154" s="14">
        <v>0.32834197179684432</v>
      </c>
      <c r="D154" s="14">
        <v>0.46045855016443371</v>
      </c>
      <c r="E154" s="14">
        <v>-3.1540062937497282E-2</v>
      </c>
      <c r="F154" s="14">
        <v>-0.39409097363776624</v>
      </c>
      <c r="G154" s="14">
        <v>-0.6813469730791526</v>
      </c>
    </row>
    <row r="155" spans="2:7" x14ac:dyDescent="0.25">
      <c r="B155" s="3" t="s">
        <v>91</v>
      </c>
      <c r="C155" s="10">
        <v>0.35189885979380481</v>
      </c>
      <c r="D155" s="10">
        <v>0.42670238806351146</v>
      </c>
      <c r="E155" s="10">
        <v>0.59926642987751755</v>
      </c>
      <c r="F155" s="10">
        <v>0.35739371682127408</v>
      </c>
      <c r="G155" s="10">
        <v>0.70852408776990516</v>
      </c>
    </row>
    <row r="156" spans="2:7" x14ac:dyDescent="0.25">
      <c r="B156" s="3" t="s">
        <v>92</v>
      </c>
      <c r="C156" s="14">
        <v>0.61775630774281531</v>
      </c>
      <c r="D156" s="14">
        <v>0.76893841674431129</v>
      </c>
      <c r="E156" s="14">
        <v>1.549344994164795</v>
      </c>
      <c r="F156" s="14">
        <v>0.73313606205079429</v>
      </c>
      <c r="G156" s="14">
        <v>1.4345206782810436</v>
      </c>
    </row>
    <row r="157" spans="2:7" x14ac:dyDescent="0.25">
      <c r="B157" s="3" t="s">
        <v>93</v>
      </c>
      <c r="C157" s="10">
        <v>8.3897444148805456E-2</v>
      </c>
      <c r="D157" s="10">
        <v>0.46297693228607362</v>
      </c>
      <c r="E157" s="10">
        <v>-1.5047987743213476E-2</v>
      </c>
      <c r="F157" s="10">
        <v>0.35739371682127408</v>
      </c>
      <c r="G157" s="10">
        <v>-1.1679501418616258</v>
      </c>
    </row>
    <row r="158" spans="2:7" x14ac:dyDescent="0.25">
      <c r="B158" s="3" t="s">
        <v>94</v>
      </c>
      <c r="C158" s="14">
        <v>1.711888217601794</v>
      </c>
      <c r="D158" s="14">
        <v>1.1424122254043936</v>
      </c>
      <c r="E158" s="14">
        <v>1.8387671343062131</v>
      </c>
      <c r="F158" s="14">
        <v>1.6098951409000559</v>
      </c>
      <c r="G158" s="14">
        <v>1.8005698083859825</v>
      </c>
    </row>
    <row r="159" spans="2:7" x14ac:dyDescent="0.25">
      <c r="B159" s="3" t="s">
        <v>95</v>
      </c>
      <c r="C159" s="10">
        <v>0.35189885979380481</v>
      </c>
      <c r="D159" s="10">
        <v>0.42670238806351146</v>
      </c>
      <c r="E159" s="10">
        <v>0.59926642987751755</v>
      </c>
      <c r="F159" s="10">
        <v>0.35739371682127408</v>
      </c>
      <c r="G159" s="10">
        <v>0.3575114577711464</v>
      </c>
    </row>
    <row r="160" spans="2:7" x14ac:dyDescent="0.25">
      <c r="B160" s="3" t="s">
        <v>96</v>
      </c>
      <c r="C160" s="14">
        <v>0.35189885979380481</v>
      </c>
      <c r="D160" s="14">
        <v>0.77676587497786675</v>
      </c>
      <c r="E160" s="14">
        <v>0.869710507875325</v>
      </c>
      <c r="F160" s="14">
        <v>1.1485946774089959</v>
      </c>
      <c r="G160" s="14">
        <v>0.67930812851774769</v>
      </c>
    </row>
    <row r="161" spans="2:7" x14ac:dyDescent="0.25">
      <c r="B161" s="3" t="s">
        <v>97</v>
      </c>
      <c r="C161" s="10">
        <v>0.61775630774281531</v>
      </c>
      <c r="D161" s="10">
        <v>1.4924757123187491</v>
      </c>
      <c r="E161" s="10">
        <v>-0.32096220307891554</v>
      </c>
      <c r="F161" s="10">
        <v>1.1944365255418545</v>
      </c>
      <c r="G161" s="10">
        <v>0.67930812851774769</v>
      </c>
    </row>
    <row r="162" spans="2:7" x14ac:dyDescent="0.25">
      <c r="B162" s="3" t="s">
        <v>98</v>
      </c>
      <c r="C162" s="14">
        <v>1.1544724660108237</v>
      </c>
      <c r="D162" s="14">
        <v>0.77676587497786675</v>
      </c>
      <c r="E162" s="14">
        <v>0.869710507875325</v>
      </c>
      <c r="F162" s="14">
        <v>0.7728523321794758</v>
      </c>
      <c r="G162" s="14">
        <v>0.3575114577711464</v>
      </c>
    </row>
    <row r="163" spans="2:7" x14ac:dyDescent="0.25">
      <c r="B163" s="3" t="s">
        <v>99</v>
      </c>
      <c r="C163" s="10">
        <v>0.36290896268501405</v>
      </c>
      <c r="D163" s="10">
        <v>0.12074090360527376</v>
      </c>
      <c r="E163" s="10">
        <v>-0.40526033389126526</v>
      </c>
      <c r="F163" s="10">
        <v>0.35739371682127408</v>
      </c>
      <c r="G163" s="10">
        <v>-0.33033434308039383</v>
      </c>
    </row>
    <row r="164" spans="2:7" x14ac:dyDescent="0.25">
      <c r="B164" s="3" t="s">
        <v>100</v>
      </c>
      <c r="C164" s="14">
        <v>1.711888217601794</v>
      </c>
      <c r="D164" s="14">
        <v>1.4924757123187491</v>
      </c>
      <c r="E164" s="14">
        <v>0.869710507875325</v>
      </c>
      <c r="F164" s="14">
        <v>1.6098951409000559</v>
      </c>
      <c r="G164" s="14">
        <v>2.067828691836493E-2</v>
      </c>
    </row>
    <row r="165" spans="2:7" x14ac:dyDescent="0.25">
      <c r="B165" s="3" t="s">
        <v>101</v>
      </c>
      <c r="C165" s="10">
        <v>7.003004658359771E-2</v>
      </c>
      <c r="D165" s="10">
        <v>-0.2527329050548085</v>
      </c>
      <c r="E165" s="10">
        <v>-0.59140628107672299</v>
      </c>
      <c r="F165" s="10">
        <v>-0.10390674666978608</v>
      </c>
      <c r="G165" s="10">
        <v>6.4988277723876386E-3</v>
      </c>
    </row>
    <row r="166" spans="2:7" x14ac:dyDescent="0.25">
      <c r="B166" s="3" t="s">
        <v>102</v>
      </c>
      <c r="C166" s="14">
        <v>-1.2664024232274311</v>
      </c>
      <c r="D166" s="14">
        <v>8.6984741504351509E-2</v>
      </c>
      <c r="E166" s="14">
        <v>-0.96512655203049091</v>
      </c>
      <c r="F166" s="14">
        <v>0.7728523321794758</v>
      </c>
      <c r="G166" s="14">
        <v>-0.39770109199214954</v>
      </c>
    </row>
    <row r="167" spans="2:7" x14ac:dyDescent="0.25">
      <c r="B167" s="3" t="s">
        <v>103</v>
      </c>
      <c r="C167" s="10">
        <v>-1.2795564938146289</v>
      </c>
      <c r="D167" s="10">
        <v>-0.93720496241640816</v>
      </c>
      <c r="E167" s="10">
        <v>-1.3388468229842592</v>
      </c>
      <c r="F167" s="10">
        <v>0.35739371682127408</v>
      </c>
      <c r="G167" s="10">
        <v>-8.5376723337925176E-3</v>
      </c>
    </row>
    <row r="168" spans="2:7" x14ac:dyDescent="0.25">
      <c r="B168" s="3" t="s">
        <v>104</v>
      </c>
      <c r="C168" s="14">
        <v>-0.18410397149619395</v>
      </c>
      <c r="D168" s="14">
        <v>-0.95285987888351897</v>
      </c>
      <c r="E168" s="14">
        <v>0.29086622759248859</v>
      </c>
      <c r="F168" s="14">
        <v>0.35739371682127408</v>
      </c>
      <c r="G168" s="14">
        <v>-0.37458680243873144</v>
      </c>
    </row>
    <row r="169" spans="2:7" x14ac:dyDescent="0.25">
      <c r="B169" s="3" t="s">
        <v>105</v>
      </c>
      <c r="C169" s="10">
        <v>0.60674620485160613</v>
      </c>
      <c r="D169" s="10">
        <v>-2.0420435248844835</v>
      </c>
      <c r="E169" s="10">
        <v>-0.32096220307891554</v>
      </c>
      <c r="F169" s="10">
        <v>0.35739371682127408</v>
      </c>
      <c r="G169" s="10">
        <v>0.3575114577711464</v>
      </c>
    </row>
    <row r="170" spans="2:7" x14ac:dyDescent="0.25">
      <c r="B170" s="3" t="s">
        <v>106</v>
      </c>
      <c r="C170" s="14">
        <v>-0.15779583032179773</v>
      </c>
      <c r="D170" s="14">
        <v>-0.2527329050548085</v>
      </c>
      <c r="E170" s="14">
        <v>-0.30198414093530473</v>
      </c>
      <c r="F170" s="14">
        <v>-2.1476091313362899</v>
      </c>
      <c r="G170" s="14">
        <v>1.4787731376393813</v>
      </c>
    </row>
    <row r="171" spans="2:7" x14ac:dyDescent="0.25">
      <c r="B171" s="3" t="s">
        <v>107</v>
      </c>
      <c r="C171" s="10">
        <v>6.2484523847833859E-2</v>
      </c>
      <c r="D171" s="10">
        <v>-0.2527329050548085</v>
      </c>
      <c r="E171" s="10">
        <v>-0.59140628107672299</v>
      </c>
      <c r="F171" s="10">
        <v>-0.43380724376644775</v>
      </c>
      <c r="G171" s="10">
        <v>0.3575114577711464</v>
      </c>
    </row>
    <row r="172" spans="2:7" x14ac:dyDescent="0.25">
      <c r="B172" s="3" t="s">
        <v>108</v>
      </c>
      <c r="C172" s="14">
        <v>-0.69379866161179649</v>
      </c>
      <c r="D172" s="14">
        <v>-1.7023258783253232</v>
      </c>
      <c r="E172" s="14">
        <v>3.9300744003972973E-3</v>
      </c>
      <c r="F172" s="14">
        <v>0.2718355985597341</v>
      </c>
      <c r="G172" s="14">
        <v>0.3575114577711464</v>
      </c>
    </row>
    <row r="173" spans="2:7" x14ac:dyDescent="0.25">
      <c r="B173" s="3" t="s">
        <v>109</v>
      </c>
      <c r="C173" s="10">
        <v>-0.99708039512297519</v>
      </c>
      <c r="D173" s="10">
        <v>-0.2527329050548085</v>
      </c>
      <c r="E173" s="10">
        <v>-0.28549206574102093</v>
      </c>
      <c r="F173" s="10">
        <v>-2.1476091313362899</v>
      </c>
      <c r="G173" s="10">
        <v>-0.33033434308039383</v>
      </c>
    </row>
    <row r="174" spans="2:7" x14ac:dyDescent="0.25">
      <c r="B174" s="3" t="s">
        <v>110</v>
      </c>
      <c r="C174" s="14">
        <v>0.35189885979380481</v>
      </c>
      <c r="D174" s="14">
        <v>1.4821298719635534</v>
      </c>
      <c r="E174" s="14">
        <v>0.97298670083128558</v>
      </c>
      <c r="F174" s="14">
        <v>0.35739371682127408</v>
      </c>
      <c r="G174" s="14">
        <v>1.8005698083859825</v>
      </c>
    </row>
    <row r="175" spans="2:7" x14ac:dyDescent="0.25">
      <c r="B175" s="3" t="s">
        <v>111</v>
      </c>
      <c r="C175" s="10">
        <v>0.61990027543880422</v>
      </c>
      <c r="D175" s="10">
        <v>0.42670238806351146</v>
      </c>
      <c r="E175" s="10">
        <v>0.59926642987751755</v>
      </c>
      <c r="F175" s="10">
        <v>0.35739371682127408</v>
      </c>
      <c r="G175" s="10">
        <v>0.3575114577711464</v>
      </c>
    </row>
    <row r="176" spans="2:7" x14ac:dyDescent="0.25">
      <c r="B176" s="3" t="s">
        <v>112</v>
      </c>
      <c r="C176" s="14">
        <v>6.0340556151844929E-2</v>
      </c>
      <c r="D176" s="14">
        <v>-1.6398503183667588</v>
      </c>
      <c r="E176" s="14">
        <v>-0.9296564146925963</v>
      </c>
      <c r="F176" s="14">
        <v>0.2718355985597341</v>
      </c>
      <c r="G176" s="14">
        <v>-1.0323596030779112</v>
      </c>
    </row>
    <row r="177" spans="2:7" x14ac:dyDescent="0.25">
      <c r="B177" s="3" t="s">
        <v>113</v>
      </c>
      <c r="C177" s="10">
        <v>-0.74223305006517393</v>
      </c>
      <c r="D177" s="10">
        <v>-0.6053147740908037</v>
      </c>
      <c r="E177" s="10">
        <v>-0.67570441188907271</v>
      </c>
      <c r="F177" s="10">
        <v>-0.10390674666978608</v>
      </c>
      <c r="G177" s="10">
        <v>-1.0855468928436898</v>
      </c>
    </row>
    <row r="178" spans="2:7" x14ac:dyDescent="0.25">
      <c r="B178" s="3" t="s">
        <v>114</v>
      </c>
      <c r="C178" s="14">
        <v>0.35189885979380481</v>
      </c>
      <c r="D178" s="14">
        <v>0.42670238806351146</v>
      </c>
      <c r="E178" s="14">
        <v>0.59926642987751755</v>
      </c>
      <c r="F178" s="14">
        <v>0.35739371682127408</v>
      </c>
      <c r="G178" s="14">
        <v>0.3575114577711464</v>
      </c>
    </row>
    <row r="179" spans="2:7" x14ac:dyDescent="0.25">
      <c r="B179" s="3" t="s">
        <v>115</v>
      </c>
      <c r="C179" s="10">
        <v>0.35189885979380481</v>
      </c>
      <c r="D179" s="10">
        <v>0.42670238806351146</v>
      </c>
      <c r="E179" s="10">
        <v>0.59926642987751755</v>
      </c>
      <c r="F179" s="10">
        <v>0.35739371682127408</v>
      </c>
      <c r="G179" s="10">
        <v>0.3575114577711464</v>
      </c>
    </row>
    <row r="180" spans="2:7" x14ac:dyDescent="0.25">
      <c r="B180" s="3" t="s">
        <v>116</v>
      </c>
      <c r="C180" s="14">
        <v>0.35189885979380481</v>
      </c>
      <c r="D180" s="14">
        <v>8.6984741504351509E-2</v>
      </c>
      <c r="E180" s="14">
        <v>0.59926642987751755</v>
      </c>
      <c r="F180" s="14">
        <v>0.35739371682127408</v>
      </c>
      <c r="G180" s="14">
        <v>0.3575114577711464</v>
      </c>
    </row>
    <row r="181" spans="2:7" x14ac:dyDescent="0.25">
      <c r="B181" s="3" t="s">
        <v>117</v>
      </c>
      <c r="C181" s="10">
        <v>1.711888217601794</v>
      </c>
      <c r="D181" s="10">
        <v>1.1424122254043936</v>
      </c>
      <c r="E181" s="10">
        <v>1.8387671343062131</v>
      </c>
      <c r="F181" s="10">
        <v>0.7728523321794758</v>
      </c>
      <c r="G181" s="10">
        <v>1.8005698083859825</v>
      </c>
    </row>
    <row r="182" spans="2:7" x14ac:dyDescent="0.25">
      <c r="B182" s="3" t="s">
        <v>118</v>
      </c>
      <c r="C182" s="14">
        <v>-1.5523521790179564</v>
      </c>
      <c r="D182" s="14">
        <v>8.6984741504351509E-2</v>
      </c>
      <c r="E182" s="14">
        <v>-0.96512655203049091</v>
      </c>
      <c r="F182" s="14">
        <v>-2.1476091313362899</v>
      </c>
      <c r="G182" s="14">
        <v>0.67930812851774769</v>
      </c>
    </row>
    <row r="183" spans="2:7" x14ac:dyDescent="0.25">
      <c r="B183" s="3" t="s">
        <v>119</v>
      </c>
      <c r="C183" s="10">
        <v>0.89616054079757701</v>
      </c>
      <c r="D183" s="10">
        <v>0.76893841674431129</v>
      </c>
      <c r="E183" s="10">
        <v>3.9300744003972973E-3</v>
      </c>
      <c r="F183" s="10">
        <v>0.35739371682127408</v>
      </c>
      <c r="G183" s="10">
        <v>0.70852408776990516</v>
      </c>
    </row>
    <row r="184" spans="2:7" x14ac:dyDescent="0.25">
      <c r="B184" s="3" t="s">
        <v>120</v>
      </c>
      <c r="C184" s="14">
        <v>0.87260365280061658</v>
      </c>
      <c r="D184" s="14">
        <v>1.1424122254043936</v>
      </c>
      <c r="E184" s="14">
        <v>0.97298670083128558</v>
      </c>
      <c r="F184" s="14">
        <v>-0.10390674666978608</v>
      </c>
      <c r="G184" s="14">
        <v>1.8005698083859825</v>
      </c>
    </row>
    <row r="185" spans="2:7" x14ac:dyDescent="0.25">
      <c r="B185" s="3" t="s">
        <v>121</v>
      </c>
      <c r="C185" s="10">
        <v>-1.2975048339601551</v>
      </c>
      <c r="D185" s="10">
        <v>-0.2527329050548085</v>
      </c>
      <c r="E185" s="10">
        <v>-0.94614848988688016</v>
      </c>
      <c r="F185" s="10">
        <v>-1.7718667861067701</v>
      </c>
      <c r="G185" s="10">
        <v>-0.6813469730791526</v>
      </c>
    </row>
    <row r="186" spans="2:7" x14ac:dyDescent="0.25">
      <c r="B186" s="3" t="s">
        <v>122</v>
      </c>
      <c r="C186" s="14">
        <v>1.711888217601794</v>
      </c>
      <c r="D186" s="14">
        <v>1.1164835215370268</v>
      </c>
      <c r="E186" s="14">
        <v>1.2624088409727037</v>
      </c>
      <c r="F186" s="14">
        <v>1.234152795670536</v>
      </c>
      <c r="G186" s="14">
        <v>1.4787731376393813</v>
      </c>
    </row>
    <row r="187" spans="2:7" x14ac:dyDescent="0.25">
      <c r="B187" s="3" t="s">
        <v>123</v>
      </c>
      <c r="C187" s="10">
        <v>-2.0890683372859651</v>
      </c>
      <c r="D187" s="10">
        <v>8.6984741504351509E-2</v>
      </c>
      <c r="E187" s="10">
        <v>-1.5249927701697166</v>
      </c>
      <c r="F187" s="10">
        <v>-1.6863086678452299</v>
      </c>
      <c r="G187" s="10">
        <v>-1.0855468928436898</v>
      </c>
    </row>
    <row r="188" spans="2:7" x14ac:dyDescent="0.25">
      <c r="B188" s="3" t="s">
        <v>124</v>
      </c>
      <c r="C188" s="14">
        <v>1.1544724660108237</v>
      </c>
      <c r="D188" s="14">
        <v>0.80017619672359375</v>
      </c>
      <c r="E188" s="14">
        <v>1.8387671343062131</v>
      </c>
      <c r="F188" s="14">
        <v>0.7728523321794758</v>
      </c>
      <c r="G188" s="14">
        <v>1.083508048282285</v>
      </c>
    </row>
    <row r="189" spans="2:7" x14ac:dyDescent="0.25">
      <c r="B189" s="3" t="s">
        <v>125</v>
      </c>
      <c r="C189" s="10">
        <v>-1.276091913659184</v>
      </c>
      <c r="D189" s="10">
        <v>-1.6685697162244013</v>
      </c>
      <c r="E189" s="10">
        <v>-1.2355706300282985</v>
      </c>
      <c r="F189" s="10">
        <v>-2.5630677466944918</v>
      </c>
      <c r="G189" s="10">
        <v>6.4988277723876386E-3</v>
      </c>
    </row>
    <row r="190" spans="2:7" x14ac:dyDescent="0.25">
      <c r="B190" s="3" t="s">
        <v>126</v>
      </c>
      <c r="C190" s="14">
        <v>1.4224738816558231</v>
      </c>
      <c r="D190" s="14">
        <v>0.80017619672359375</v>
      </c>
      <c r="E190" s="14">
        <v>1.1591326480167432</v>
      </c>
      <c r="F190" s="14">
        <v>0.7728523321794758</v>
      </c>
      <c r="G190" s="14">
        <v>1.0453572586226867</v>
      </c>
    </row>
    <row r="191" spans="2:7" x14ac:dyDescent="0.25">
      <c r="B191" s="3" t="s">
        <v>127</v>
      </c>
      <c r="C191" s="10">
        <v>0.89962512095302238</v>
      </c>
      <c r="D191" s="10">
        <v>1.1190019036586665</v>
      </c>
      <c r="E191" s="10">
        <v>0.97298670083128558</v>
      </c>
      <c r="F191" s="10">
        <v>1.6098951409000559</v>
      </c>
      <c r="G191" s="10">
        <v>1.1127240075344424</v>
      </c>
    </row>
    <row r="192" spans="2:7" x14ac:dyDescent="0.25">
      <c r="B192" s="3" t="s">
        <v>128</v>
      </c>
      <c r="C192" s="14">
        <v>0.63376767300401193</v>
      </c>
      <c r="D192" s="14">
        <v>0.76893841674431129</v>
      </c>
      <c r="E192" s="14">
        <v>1.2624088409727037</v>
      </c>
      <c r="F192" s="14">
        <v>0.35739371682127408</v>
      </c>
      <c r="G192" s="14">
        <v>0.3575114577711464</v>
      </c>
    </row>
    <row r="193" spans="2:7" x14ac:dyDescent="0.25">
      <c r="B193" s="3" t="s">
        <v>129</v>
      </c>
      <c r="C193" s="10">
        <v>0.89962512095302238</v>
      </c>
      <c r="D193" s="10">
        <v>0.42670238806351146</v>
      </c>
      <c r="E193" s="10">
        <v>0.2255461589237496</v>
      </c>
      <c r="F193" s="10">
        <v>0.35739371682127408</v>
      </c>
      <c r="G193" s="10">
        <v>-0.39770109199214954</v>
      </c>
    </row>
    <row r="194" spans="2:7" x14ac:dyDescent="0.25">
      <c r="B194" s="3" t="s">
        <v>130</v>
      </c>
      <c r="C194" s="14">
        <v>-1.276091913659184</v>
      </c>
      <c r="D194" s="14">
        <v>-1.6607422579908457</v>
      </c>
      <c r="E194" s="14">
        <v>-1.2545486921719093</v>
      </c>
      <c r="F194" s="14">
        <v>-1.7718667861067701</v>
      </c>
      <c r="G194" s="14">
        <v>-0.76375022209708843</v>
      </c>
    </row>
    <row r="195" spans="2:7" x14ac:dyDescent="0.25">
      <c r="B195" s="3" t="s">
        <v>131</v>
      </c>
      <c r="C195" s="10">
        <v>0.89962512095302238</v>
      </c>
      <c r="D195" s="10">
        <v>1.1424122254043936</v>
      </c>
      <c r="E195" s="10">
        <v>0.59926642987751755</v>
      </c>
      <c r="F195" s="10">
        <v>0.81869418031233421</v>
      </c>
      <c r="G195" s="10">
        <v>1.083508048282285</v>
      </c>
    </row>
    <row r="196" spans="2:7" x14ac:dyDescent="0.25">
      <c r="B196" s="3" t="s">
        <v>132</v>
      </c>
      <c r="C196" s="14">
        <v>-1.5448066562821925</v>
      </c>
      <c r="D196" s="14">
        <v>-3.0974710087845256</v>
      </c>
      <c r="E196" s="14">
        <v>-1.7954368481675242</v>
      </c>
      <c r="F196" s="14">
        <v>-1.6863086678452299</v>
      </c>
      <c r="G196" s="14">
        <v>-1.8026086529473875</v>
      </c>
    </row>
    <row r="197" spans="2:7" x14ac:dyDescent="0.25">
      <c r="B197" s="3" t="s">
        <v>133</v>
      </c>
      <c r="C197" s="10">
        <v>-0.98321299755776748</v>
      </c>
      <c r="D197" s="10">
        <v>0.46045855016443371</v>
      </c>
      <c r="E197" s="10">
        <v>-1.8797349789798741</v>
      </c>
      <c r="F197" s="10">
        <v>1.1485946774089959</v>
      </c>
      <c r="G197" s="10">
        <v>0.67930812851774769</v>
      </c>
    </row>
    <row r="198" spans="2:7" x14ac:dyDescent="0.25">
      <c r="B198" s="3" t="s">
        <v>134</v>
      </c>
      <c r="C198" s="14">
        <v>-2.3605343330864095</v>
      </c>
      <c r="D198" s="14">
        <v>-0.60279639196916379</v>
      </c>
      <c r="E198" s="14">
        <v>-1.2545486921719093</v>
      </c>
      <c r="F198" s="14">
        <v>-2.1476091313362899</v>
      </c>
      <c r="G198" s="14">
        <v>-1.5339992719665645</v>
      </c>
    </row>
    <row r="199" spans="2:7" x14ac:dyDescent="0.25">
      <c r="B199" s="3" t="s">
        <v>135</v>
      </c>
      <c r="C199" s="10">
        <v>1.4224738816558231</v>
      </c>
      <c r="D199" s="10">
        <v>1.4924757123187491</v>
      </c>
      <c r="E199" s="10">
        <v>1.2789009161669875</v>
      </c>
      <c r="F199" s="10">
        <v>0.73313606205079429</v>
      </c>
      <c r="G199" s="10">
        <v>1.4345206782810436</v>
      </c>
    </row>
    <row r="200" spans="2:7" x14ac:dyDescent="0.25">
      <c r="B200" s="3" t="s">
        <v>136</v>
      </c>
      <c r="C200" s="14">
        <v>1.1406050684456159</v>
      </c>
      <c r="D200" s="14">
        <v>1.1424122254043936</v>
      </c>
      <c r="E200" s="14">
        <v>1.2624088409727037</v>
      </c>
      <c r="F200" s="14">
        <v>1.1485946774089959</v>
      </c>
      <c r="G200" s="14">
        <v>1.0453572586226867</v>
      </c>
    </row>
    <row r="201" spans="2:7" x14ac:dyDescent="0.25">
      <c r="B201" s="3" t="s">
        <v>137</v>
      </c>
      <c r="C201" s="10">
        <v>-3.1803429524709452</v>
      </c>
      <c r="D201" s="10">
        <v>-2.723997200124443</v>
      </c>
      <c r="E201" s="10">
        <v>-1.7954368481675242</v>
      </c>
      <c r="F201" s="10">
        <v>-3.4001105554150719</v>
      </c>
      <c r="G201" s="10">
        <v>-1.5339992719665645</v>
      </c>
    </row>
    <row r="202" spans="2:7" x14ac:dyDescent="0.25">
      <c r="B202" s="3" t="s">
        <v>138</v>
      </c>
      <c r="C202" s="14">
        <v>-3.728069213630163</v>
      </c>
      <c r="D202" s="14">
        <v>-3.7897705243796809</v>
      </c>
      <c r="E202" s="14">
        <v>-3.119235683408569</v>
      </c>
      <c r="F202" s="14">
        <v>-3.4001105554150719</v>
      </c>
      <c r="G202" s="14">
        <v>-3.9716635940733616</v>
      </c>
    </row>
    <row r="203" spans="2:7" x14ac:dyDescent="0.25">
      <c r="B203" s="3" t="s">
        <v>139</v>
      </c>
      <c r="C203" s="10">
        <v>0.89962512095302238</v>
      </c>
      <c r="D203" s="10">
        <v>8.4466359382711603E-2</v>
      </c>
      <c r="E203" s="10">
        <v>0.88868857001893575</v>
      </c>
      <c r="F203" s="10">
        <v>0.35739371682127408</v>
      </c>
      <c r="G203" s="10">
        <v>0.67930812851774769</v>
      </c>
    </row>
    <row r="204" spans="2:7" x14ac:dyDescent="0.25">
      <c r="B204" s="3" t="s">
        <v>140</v>
      </c>
      <c r="C204" s="14">
        <v>0.63376767300401193</v>
      </c>
      <c r="D204" s="14">
        <v>1.1398938432827537</v>
      </c>
      <c r="E204" s="14">
        <v>0.88868857001893575</v>
      </c>
      <c r="F204" s="14">
        <v>1.1485946774089959</v>
      </c>
      <c r="G204" s="14">
        <v>1.4345206782810436</v>
      </c>
    </row>
    <row r="205" spans="2:7" ht="9.9499999999999993" customHeight="1" x14ac:dyDescent="0.25"/>
    <row r="207" spans="2:7" x14ac:dyDescent="0.25">
      <c r="B207" s="1" t="s">
        <v>141</v>
      </c>
    </row>
    <row r="208" spans="2:7" ht="5.0999999999999996" customHeight="1" x14ac:dyDescent="0.25"/>
    <row r="209" spans="2:7" x14ac:dyDescent="0.25">
      <c r="B209" s="4" t="s">
        <v>4</v>
      </c>
      <c r="C209" s="3" t="s">
        <v>5</v>
      </c>
      <c r="D209" s="3" t="s">
        <v>6</v>
      </c>
      <c r="E209" s="3" t="s">
        <v>7</v>
      </c>
      <c r="F209" s="3" t="s">
        <v>8</v>
      </c>
      <c r="G209" s="3" t="s">
        <v>9</v>
      </c>
    </row>
    <row r="210" spans="2:7" x14ac:dyDescent="0.25">
      <c r="B210" s="3" t="s">
        <v>5</v>
      </c>
      <c r="C210" s="10">
        <v>0.99999999999999944</v>
      </c>
      <c r="D210" s="10">
        <v>0.73928079414814651</v>
      </c>
      <c r="E210" s="10">
        <v>0.81381970447273033</v>
      </c>
      <c r="F210" s="10">
        <v>0.74881161972951871</v>
      </c>
      <c r="G210" s="10">
        <v>0.7424442613831852</v>
      </c>
    </row>
    <row r="211" spans="2:7" x14ac:dyDescent="0.25">
      <c r="B211" s="3" t="s">
        <v>6</v>
      </c>
      <c r="C211" s="14">
        <v>0.73928079414814651</v>
      </c>
      <c r="D211" s="14">
        <v>0.99999999999999944</v>
      </c>
      <c r="E211" s="14">
        <v>0.74047665482219516</v>
      </c>
      <c r="F211" s="14">
        <v>0.62658431685592064</v>
      </c>
      <c r="G211" s="14">
        <v>0.69063310754932072</v>
      </c>
    </row>
    <row r="212" spans="2:7" x14ac:dyDescent="0.25">
      <c r="B212" s="3" t="s">
        <v>7</v>
      </c>
      <c r="C212" s="10">
        <v>0.81381970447273033</v>
      </c>
      <c r="D212" s="10">
        <v>0.74047665482219516</v>
      </c>
      <c r="E212" s="10">
        <v>0.99999999999999889</v>
      </c>
      <c r="F212" s="10">
        <v>0.56885752354898567</v>
      </c>
      <c r="G212" s="10">
        <v>0.7454367145053058</v>
      </c>
    </row>
    <row r="213" spans="2:7" x14ac:dyDescent="0.25">
      <c r="B213" s="3" t="s">
        <v>8</v>
      </c>
      <c r="C213" s="14">
        <v>0.74881161972951871</v>
      </c>
      <c r="D213" s="14">
        <v>0.62658431685592064</v>
      </c>
      <c r="E213" s="14">
        <v>0.56885752354898567</v>
      </c>
      <c r="F213" s="14">
        <v>0.99999999999999967</v>
      </c>
      <c r="G213" s="14">
        <v>0.53857581854847769</v>
      </c>
    </row>
    <row r="214" spans="2:7" x14ac:dyDescent="0.25">
      <c r="B214" s="3" t="s">
        <v>9</v>
      </c>
      <c r="C214" s="10">
        <v>0.7424442613831852</v>
      </c>
      <c r="D214" s="10">
        <v>0.69063310754932072</v>
      </c>
      <c r="E214" s="10">
        <v>0.7454367145053058</v>
      </c>
      <c r="F214" s="10">
        <v>0.53857581854847769</v>
      </c>
      <c r="G214" s="10">
        <v>1.0000000000000002</v>
      </c>
    </row>
    <row r="215" spans="2:7" ht="9.9499999999999993" customHeight="1" x14ac:dyDescent="0.25"/>
    <row r="217" spans="2:7" x14ac:dyDescent="0.25">
      <c r="B217" s="1" t="s">
        <v>142</v>
      </c>
    </row>
    <row r="218" spans="2:7" ht="5.0999999999999996" customHeight="1" x14ac:dyDescent="0.25"/>
    <row r="219" spans="2:7" x14ac:dyDescent="0.25">
      <c r="B219" s="4" t="s">
        <v>4</v>
      </c>
      <c r="C219" s="3" t="s">
        <v>5</v>
      </c>
      <c r="D219" s="3" t="s">
        <v>6</v>
      </c>
      <c r="E219" s="3" t="s">
        <v>7</v>
      </c>
      <c r="F219" s="3" t="s">
        <v>8</v>
      </c>
      <c r="G219" s="3" t="s">
        <v>9</v>
      </c>
    </row>
    <row r="220" spans="2:7" x14ac:dyDescent="0.25">
      <c r="B220" s="3" t="s">
        <v>5</v>
      </c>
      <c r="C220" s="10">
        <v>1.0000000000000033</v>
      </c>
      <c r="D220" s="10">
        <v>0.73928079414814618</v>
      </c>
      <c r="E220" s="10">
        <v>0.81381970447273455</v>
      </c>
      <c r="F220" s="10">
        <v>0.74881161972952015</v>
      </c>
      <c r="G220" s="10">
        <v>0.7424442613831852</v>
      </c>
    </row>
    <row r="221" spans="2:7" x14ac:dyDescent="0.25">
      <c r="B221" s="3" t="s">
        <v>6</v>
      </c>
      <c r="C221" s="14">
        <v>0.73928079414814618</v>
      </c>
      <c r="D221" s="14">
        <v>0.99999999999999889</v>
      </c>
      <c r="E221" s="14">
        <v>0.74047665482219571</v>
      </c>
      <c r="F221" s="14">
        <v>0.62658431685592086</v>
      </c>
      <c r="G221" s="14">
        <v>0.69063310754931961</v>
      </c>
    </row>
    <row r="222" spans="2:7" x14ac:dyDescent="0.25">
      <c r="B222" s="3" t="s">
        <v>7</v>
      </c>
      <c r="C222" s="10">
        <v>0.81381970447273455</v>
      </c>
      <c r="D222" s="10">
        <v>0.74047665482219571</v>
      </c>
      <c r="E222" s="10">
        <v>1.0000000000000033</v>
      </c>
      <c r="F222" s="10">
        <v>0.56885752354898722</v>
      </c>
      <c r="G222" s="10">
        <v>0.74543671450530669</v>
      </c>
    </row>
    <row r="223" spans="2:7" x14ac:dyDescent="0.25">
      <c r="B223" s="3" t="s">
        <v>8</v>
      </c>
      <c r="C223" s="14">
        <v>0.74881161972952015</v>
      </c>
      <c r="D223" s="14">
        <v>0.62658431685592086</v>
      </c>
      <c r="E223" s="14">
        <v>0.56885752354898722</v>
      </c>
      <c r="F223" s="14">
        <v>1.0000000000000009</v>
      </c>
      <c r="G223" s="14">
        <v>0.5385758185484778</v>
      </c>
    </row>
    <row r="224" spans="2:7" x14ac:dyDescent="0.25">
      <c r="B224" s="3" t="s">
        <v>9</v>
      </c>
      <c r="C224" s="10">
        <v>0.7424442613831852</v>
      </c>
      <c r="D224" s="10">
        <v>0.69063310754931961</v>
      </c>
      <c r="E224" s="10">
        <v>0.74543671450530669</v>
      </c>
      <c r="F224" s="10">
        <v>0.5385758185484778</v>
      </c>
      <c r="G224" s="10">
        <v>0.99999999999999944</v>
      </c>
    </row>
    <row r="225" spans="2:21" ht="9.9499999999999993" customHeight="1" x14ac:dyDescent="0.25"/>
    <row r="227" spans="2:21" x14ac:dyDescent="0.25">
      <c r="B227" s="1" t="s">
        <v>143</v>
      </c>
    </row>
    <row r="228" spans="2:21" ht="5.0999999999999996" customHeight="1" x14ac:dyDescent="0.25"/>
    <row r="229" spans="2:21" x14ac:dyDescent="0.25">
      <c r="B229" s="4" t="s">
        <v>4</v>
      </c>
      <c r="C229" s="3" t="s">
        <v>144</v>
      </c>
      <c r="D229" s="3" t="s">
        <v>145</v>
      </c>
      <c r="E229" s="3" t="s">
        <v>146</v>
      </c>
      <c r="F229" s="3" t="s">
        <v>147</v>
      </c>
      <c r="G229" s="3" t="s">
        <v>148</v>
      </c>
      <c r="H229" s="3" t="s">
        <v>149</v>
      </c>
      <c r="I229" s="3" t="s">
        <v>150</v>
      </c>
      <c r="J229" s="3" t="s">
        <v>151</v>
      </c>
    </row>
    <row r="230" spans="2:21" x14ac:dyDescent="0.25">
      <c r="B230" s="3" t="s">
        <v>5</v>
      </c>
      <c r="C230" s="10">
        <v>7.7715611723760965E-18</v>
      </c>
      <c r="D230" s="10">
        <v>9.7051514736003541E-2</v>
      </c>
      <c r="E230" s="10">
        <v>-3.728069213630163</v>
      </c>
      <c r="F230" s="10">
        <v>1.711888217601794</v>
      </c>
      <c r="G230" s="10">
        <v>1.0000000000000016</v>
      </c>
      <c r="H230" s="10">
        <v>1.6793897195750263</v>
      </c>
      <c r="I230" s="10">
        <v>-0.89300686652020433</v>
      </c>
      <c r="J230" s="10">
        <v>100</v>
      </c>
    </row>
    <row r="231" spans="2:21" x14ac:dyDescent="0.25">
      <c r="B231" s="3" t="s">
        <v>6</v>
      </c>
      <c r="C231" s="14">
        <v>-9.3258734068513146E-17</v>
      </c>
      <c r="D231" s="14">
        <v>8.6984741504351509E-2</v>
      </c>
      <c r="E231" s="14">
        <v>-3.7897705243796809</v>
      </c>
      <c r="F231" s="14">
        <v>1.8321933588779089</v>
      </c>
      <c r="G231" s="14">
        <v>0.99999999999999944</v>
      </c>
      <c r="H231" s="14">
        <v>1.909007009367707</v>
      </c>
      <c r="I231" s="14">
        <v>-1.0894734335357674</v>
      </c>
      <c r="J231" s="14">
        <v>100</v>
      </c>
    </row>
    <row r="232" spans="2:21" x14ac:dyDescent="0.25">
      <c r="B232" s="3" t="s">
        <v>7</v>
      </c>
      <c r="C232" s="10">
        <v>-4.8849813083506888E-17</v>
      </c>
      <c r="D232" s="10">
        <v>3.940021173829189E-2</v>
      </c>
      <c r="E232" s="10">
        <v>-3.119235683408569</v>
      </c>
      <c r="F232" s="10">
        <v>1.8387671343062131</v>
      </c>
      <c r="G232" s="10">
        <v>1.0000000000000016</v>
      </c>
      <c r="H232" s="10">
        <v>-1.9504247162585031E-2</v>
      </c>
      <c r="I232" s="10">
        <v>-0.46248141864081915</v>
      </c>
      <c r="J232" s="10">
        <v>100</v>
      </c>
    </row>
    <row r="233" spans="2:21" x14ac:dyDescent="0.25">
      <c r="B233" s="3" t="s">
        <v>8</v>
      </c>
      <c r="C233" s="14">
        <v>2.6423307986078724E-16</v>
      </c>
      <c r="D233" s="14">
        <v>0.35739371682127408</v>
      </c>
      <c r="E233" s="14">
        <v>-3.4001105554150719</v>
      </c>
      <c r="F233" s="14">
        <v>1.6098951409000559</v>
      </c>
      <c r="G233" s="14">
        <v>1.0000000000000004</v>
      </c>
      <c r="H233" s="14">
        <v>2.0607198221105345</v>
      </c>
      <c r="I233" s="14">
        <v>-1.2889470454535827</v>
      </c>
      <c r="J233" s="14">
        <v>100</v>
      </c>
    </row>
    <row r="234" spans="2:21" x14ac:dyDescent="0.25">
      <c r="B234" s="3" t="s">
        <v>9</v>
      </c>
      <c r="C234" s="10">
        <v>-3.3306690738754695E-17</v>
      </c>
      <c r="D234" s="10">
        <v>0.3575114577711464</v>
      </c>
      <c r="E234" s="10">
        <v>-3.9716635940733616</v>
      </c>
      <c r="F234" s="10">
        <v>1.8005698083859825</v>
      </c>
      <c r="G234" s="10">
        <v>0.99999999999999967</v>
      </c>
      <c r="H234" s="10">
        <v>1.1582501824348612</v>
      </c>
      <c r="I234" s="10">
        <v>-0.54548288523134258</v>
      </c>
      <c r="J234" s="10">
        <v>100</v>
      </c>
    </row>
    <row r="235" spans="2:21" ht="9.9499999999999993" customHeight="1" x14ac:dyDescent="0.25"/>
    <row r="237" spans="2:21" x14ac:dyDescent="0.25">
      <c r="B237" s="20" t="s">
        <v>152</v>
      </c>
      <c r="C237" s="16"/>
      <c r="D237" s="16"/>
      <c r="E237" s="16"/>
      <c r="F237" s="16"/>
      <c r="G237" s="16"/>
      <c r="H237" s="16"/>
      <c r="I237" s="16"/>
      <c r="J237" s="16"/>
      <c r="K237" s="16"/>
      <c r="L237" s="16"/>
      <c r="M237" s="16"/>
      <c r="N237" s="16"/>
      <c r="O237" s="16"/>
      <c r="P237" s="16"/>
      <c r="Q237" s="16"/>
      <c r="R237" s="16"/>
      <c r="S237" s="16"/>
      <c r="T237" s="16"/>
      <c r="U237" s="16"/>
    </row>
    <row r="238" spans="2:21" ht="5.0999999999999996" customHeight="1" x14ac:dyDescent="0.25"/>
    <row r="240" spans="2:21" x14ac:dyDescent="0.25">
      <c r="B240" s="1" t="s">
        <v>153</v>
      </c>
    </row>
    <row r="241" spans="2:22" ht="5.0999999999999996" customHeight="1" x14ac:dyDescent="0.25"/>
    <row r="242" spans="2:22" x14ac:dyDescent="0.25">
      <c r="B242" s="4" t="s">
        <v>40</v>
      </c>
      <c r="C242" s="3" t="s">
        <v>18</v>
      </c>
      <c r="D242" s="3" t="s">
        <v>19</v>
      </c>
      <c r="E242" s="3" t="s">
        <v>20</v>
      </c>
      <c r="F242" s="3" t="s">
        <v>21</v>
      </c>
      <c r="G242" s="3" t="s">
        <v>22</v>
      </c>
      <c r="H242" s="3" t="s">
        <v>23</v>
      </c>
      <c r="I242" s="3" t="s">
        <v>24</v>
      </c>
      <c r="J242" s="3" t="s">
        <v>25</v>
      </c>
      <c r="K242" s="3" t="s">
        <v>26</v>
      </c>
      <c r="L242" s="3" t="s">
        <v>27</v>
      </c>
      <c r="M242" s="3" t="s">
        <v>28</v>
      </c>
      <c r="N242" s="3" t="s">
        <v>29</v>
      </c>
      <c r="O242" s="3" t="s">
        <v>30</v>
      </c>
      <c r="P242" s="3" t="s">
        <v>31</v>
      </c>
      <c r="Q242" s="3" t="s">
        <v>32</v>
      </c>
      <c r="R242" s="3" t="s">
        <v>33</v>
      </c>
      <c r="S242" s="3" t="s">
        <v>34</v>
      </c>
      <c r="T242" s="3" t="s">
        <v>35</v>
      </c>
      <c r="U242" s="3" t="s">
        <v>36</v>
      </c>
      <c r="V242" s="3" t="s">
        <v>37</v>
      </c>
    </row>
    <row r="243" spans="2:22" x14ac:dyDescent="0.25">
      <c r="B243" s="3" t="s">
        <v>41</v>
      </c>
      <c r="C243" s="10">
        <v>-0.11106018304116862</v>
      </c>
      <c r="D243" s="10">
        <v>-9.6397836700883838E-2</v>
      </c>
      <c r="E243" s="10">
        <v>0.1895564127471063</v>
      </c>
      <c r="F243" s="10">
        <v>-0.79128129176477846</v>
      </c>
      <c r="G243" s="10">
        <v>0.36116793922170554</v>
      </c>
      <c r="H243" s="10">
        <v>0.93782282077879398</v>
      </c>
      <c r="I243" s="10">
        <v>-0.5691638292671819</v>
      </c>
      <c r="J243" s="10">
        <v>-0.56962446921983145</v>
      </c>
      <c r="K243" s="10">
        <v>-0.63310751649513897</v>
      </c>
      <c r="L243" s="10">
        <v>0.58015890792779667</v>
      </c>
      <c r="M243" s="10">
        <v>0.7542139590661201</v>
      </c>
      <c r="N243" s="10">
        <v>0.31375373936647877</v>
      </c>
      <c r="O243" s="10">
        <v>0.1746397806903256</v>
      </c>
      <c r="P243" s="10">
        <v>0.19788920835449902</v>
      </c>
      <c r="Q243" s="10">
        <v>-0.84118285026087525</v>
      </c>
      <c r="R243" s="10">
        <v>-8.4811869198294754E-2</v>
      </c>
      <c r="S243" s="10">
        <v>-0.71236546800230016</v>
      </c>
      <c r="T243" s="10">
        <v>3.8856025035051645E-2</v>
      </c>
      <c r="U243" s="10">
        <v>0.6225242420805267</v>
      </c>
      <c r="V243" s="10">
        <v>0.19508183594529882</v>
      </c>
    </row>
    <row r="244" spans="2:22" x14ac:dyDescent="0.25">
      <c r="B244" s="3" t="s">
        <v>42</v>
      </c>
      <c r="C244" s="14">
        <v>1.0762378968461688</v>
      </c>
      <c r="D244" s="14">
        <v>-1.6249233174733951E-2</v>
      </c>
      <c r="E244" s="14">
        <v>-0.90929364330420648</v>
      </c>
      <c r="F244" s="14">
        <v>-0.5063162207754609</v>
      </c>
      <c r="G244" s="14">
        <v>0.64144921146350975</v>
      </c>
      <c r="H244" s="14">
        <v>0.15013899072551776</v>
      </c>
      <c r="I244" s="14">
        <v>-0.27568445900546462</v>
      </c>
      <c r="J244" s="14">
        <v>0.61608427179276493</v>
      </c>
      <c r="K244" s="14">
        <v>0.56110997922563377</v>
      </c>
      <c r="L244" s="14">
        <v>-0.88070635556559917</v>
      </c>
      <c r="M244" s="14">
        <v>-0.47854679917570159</v>
      </c>
      <c r="N244" s="14">
        <v>0.39665074846551779</v>
      </c>
      <c r="O244" s="14">
        <v>8.5732001152604334E-2</v>
      </c>
      <c r="P244" s="14">
        <v>-0.46785477855505625</v>
      </c>
      <c r="Q244" s="14">
        <v>2.0772196397775666E-2</v>
      </c>
      <c r="R244" s="14">
        <v>0.6014983331002014</v>
      </c>
      <c r="S244" s="14">
        <v>-5.3421670103864144E-2</v>
      </c>
      <c r="T244" s="14">
        <v>0.75650886565871178</v>
      </c>
      <c r="U244" s="14">
        <v>-4.3878351417933031E-2</v>
      </c>
      <c r="V244" s="14">
        <v>-1.2679778034978317</v>
      </c>
    </row>
    <row r="245" spans="2:22" x14ac:dyDescent="0.25">
      <c r="B245" s="3" t="s">
        <v>43</v>
      </c>
      <c r="C245" s="10">
        <v>-8.9463602218551819E-2</v>
      </c>
      <c r="D245" s="10">
        <v>-0.1860754758541362</v>
      </c>
      <c r="E245" s="10">
        <v>0.25851958777468964</v>
      </c>
      <c r="F245" s="10">
        <v>-0.19303549639914441</v>
      </c>
      <c r="G245" s="10">
        <v>-0.30198470600361127</v>
      </c>
      <c r="H245" s="10">
        <v>0.40980362036810802</v>
      </c>
      <c r="I245" s="10">
        <v>4.6956590951645949E-2</v>
      </c>
      <c r="J245" s="10">
        <v>0.58598744217422749</v>
      </c>
      <c r="K245" s="10">
        <v>-0.62005455354982675</v>
      </c>
      <c r="L245" s="10">
        <v>0.59246246246273782</v>
      </c>
      <c r="M245" s="10">
        <v>-0.4514931833624472</v>
      </c>
      <c r="N245" s="10">
        <v>0.38020146784732378</v>
      </c>
      <c r="O245" s="10">
        <v>6.9175886541523263E-2</v>
      </c>
      <c r="P245" s="10">
        <v>0.40223670506958975</v>
      </c>
      <c r="Q245" s="10">
        <v>-1.0512725799800438</v>
      </c>
      <c r="R245" s="10">
        <v>0.13406231096692511</v>
      </c>
      <c r="S245" s="10">
        <v>-0.5022188272311805</v>
      </c>
      <c r="T245" s="10">
        <v>0.26772582269897749</v>
      </c>
      <c r="U245" s="10">
        <v>0.82504934763037319</v>
      </c>
      <c r="V245" s="10">
        <v>-0.65811231952423932</v>
      </c>
    </row>
    <row r="246" spans="2:22" x14ac:dyDescent="0.25">
      <c r="B246" s="3" t="s">
        <v>44</v>
      </c>
      <c r="C246" s="14">
        <v>-0.8964788063011484</v>
      </c>
      <c r="D246" s="14">
        <v>0.25558774769133308</v>
      </c>
      <c r="E246" s="14">
        <v>0.52116816292203427</v>
      </c>
      <c r="F246" s="14">
        <v>-2.0140984851729788</v>
      </c>
      <c r="G246" s="14">
        <v>-0.10098872031546763</v>
      </c>
      <c r="H246" s="14">
        <v>2.6577663557584237</v>
      </c>
      <c r="I246" s="14">
        <v>-0.74086815171408293</v>
      </c>
      <c r="J246" s="14">
        <v>0.12435010018882164</v>
      </c>
      <c r="K246" s="14">
        <v>-8.9737532477499604E-2</v>
      </c>
      <c r="L246" s="14">
        <v>-0.262756784463899</v>
      </c>
      <c r="M246" s="14">
        <v>0.18295857399358406</v>
      </c>
      <c r="N246" s="14">
        <v>0.44003131890949887</v>
      </c>
      <c r="O246" s="14">
        <v>0.9714896075717796</v>
      </c>
      <c r="P246" s="14">
        <v>-0.15007490919436595</v>
      </c>
      <c r="Q246" s="14">
        <v>-1.5291893657902051</v>
      </c>
      <c r="R246" s="14">
        <v>1.3158326374351488</v>
      </c>
      <c r="S246" s="14">
        <v>-0.45452774420112252</v>
      </c>
      <c r="T246" s="14">
        <v>-0.7411764287646343</v>
      </c>
      <c r="U246" s="14">
        <v>0.61709787827761586</v>
      </c>
      <c r="V246" s="14">
        <v>-0.56868294833602662</v>
      </c>
    </row>
    <row r="247" spans="2:22" x14ac:dyDescent="0.25">
      <c r="B247" s="3" t="s">
        <v>45</v>
      </c>
      <c r="C247" s="10">
        <v>0.250882402768837</v>
      </c>
      <c r="D247" s="10">
        <v>-0.79083996985821525</v>
      </c>
      <c r="E247" s="10">
        <v>0.55621979342097949</v>
      </c>
      <c r="F247" s="10">
        <v>0.61050796742647084</v>
      </c>
      <c r="G247" s="10">
        <v>-0.59287950002954526</v>
      </c>
      <c r="H247" s="10">
        <v>-0.85921435722206974</v>
      </c>
      <c r="I247" s="10">
        <v>0.89675666265740295</v>
      </c>
      <c r="J247" s="10">
        <v>-0.46850427031747655</v>
      </c>
      <c r="K247" s="10">
        <v>-0.68684628033788608</v>
      </c>
      <c r="L247" s="10">
        <v>0.46767584728279898</v>
      </c>
      <c r="M247" s="10">
        <v>0.79933895311449477</v>
      </c>
      <c r="N247" s="10">
        <v>-0.25657495219413368</v>
      </c>
      <c r="O247" s="10">
        <v>-0.74407942234778723</v>
      </c>
      <c r="P247" s="10">
        <v>-0.10764013786098969</v>
      </c>
      <c r="Q247" s="10">
        <v>1.360080521406553</v>
      </c>
      <c r="R247" s="10">
        <v>-9.5631614615597937E-2</v>
      </c>
      <c r="S247" s="10">
        <v>-0.67787732661182165</v>
      </c>
      <c r="T247" s="10">
        <v>0.1378955323902582</v>
      </c>
      <c r="U247" s="10">
        <v>0.40184867140826958</v>
      </c>
      <c r="V247" s="10">
        <v>0.27104945436612066</v>
      </c>
    </row>
    <row r="248" spans="2:22" x14ac:dyDescent="0.25">
      <c r="B248" s="3" t="s">
        <v>46</v>
      </c>
      <c r="C248" s="14">
        <v>-0.11106018304116862</v>
      </c>
      <c r="D248" s="14">
        <v>-9.6397836700883838E-2</v>
      </c>
      <c r="E248" s="14">
        <v>0.1895564127471063</v>
      </c>
      <c r="F248" s="14">
        <v>0.69885376261842935</v>
      </c>
      <c r="G248" s="14">
        <v>-0.6763203278227824</v>
      </c>
      <c r="H248" s="14">
        <v>0.12517258687367769</v>
      </c>
      <c r="I248" s="14">
        <v>-0.18889867080052297</v>
      </c>
      <c r="J248" s="14">
        <v>0.12435010018882164</v>
      </c>
      <c r="K248" s="14">
        <v>-8.9737532477499604E-2</v>
      </c>
      <c r="L248" s="14">
        <v>-0.262756784463899</v>
      </c>
      <c r="M248" s="14">
        <v>0.18295857399358406</v>
      </c>
      <c r="N248" s="14">
        <v>0.21224114682073464</v>
      </c>
      <c r="O248" s="14">
        <v>-0.27221847918744857</v>
      </c>
      <c r="P248" s="14">
        <v>0.36850942190279051</v>
      </c>
      <c r="Q248" s="14">
        <v>-0.38754803266395721</v>
      </c>
      <c r="R248" s="14">
        <v>-0.33662283825298378</v>
      </c>
      <c r="S248" s="14">
        <v>0.22257387391401792</v>
      </c>
      <c r="T248" s="14">
        <v>-3.747984668248161E-3</v>
      </c>
      <c r="U248" s="14">
        <v>-3.1805437371580342E-2</v>
      </c>
      <c r="V248" s="14">
        <v>0.12169157806056963</v>
      </c>
    </row>
    <row r="249" spans="2:22" x14ac:dyDescent="0.25">
      <c r="B249" s="3" t="s">
        <v>47</v>
      </c>
      <c r="C249" s="10">
        <v>0.67435844021881119</v>
      </c>
      <c r="D249" s="10">
        <v>-0.44838342109310075</v>
      </c>
      <c r="E249" s="10">
        <v>-0.14205533742782173</v>
      </c>
      <c r="F249" s="10">
        <v>-0.47800056738846192</v>
      </c>
      <c r="G249" s="10">
        <v>-0.58226597824541537</v>
      </c>
      <c r="H249" s="10">
        <v>1.1974874504213842</v>
      </c>
      <c r="I249" s="10">
        <v>-0.24652277931007122</v>
      </c>
      <c r="J249" s="10">
        <v>2.3229901286466709E-2</v>
      </c>
      <c r="K249" s="10">
        <v>-3.5998768634752598E-2</v>
      </c>
      <c r="L249" s="10">
        <v>-0.15027372381890136</v>
      </c>
      <c r="M249" s="10">
        <v>0.13783357994520914</v>
      </c>
      <c r="N249" s="10">
        <v>-0.10506391178573854</v>
      </c>
      <c r="O249" s="10">
        <v>-0.41924117122989651</v>
      </c>
      <c r="P249" s="10">
        <v>0.79617862893045566</v>
      </c>
      <c r="Q249" s="10">
        <v>-0.37568880228735291</v>
      </c>
      <c r="R249" s="10">
        <v>-0.32580309283568054</v>
      </c>
      <c r="S249" s="10">
        <v>0.18808573252353927</v>
      </c>
      <c r="T249" s="10">
        <v>-0.10278749202345464</v>
      </c>
      <c r="U249" s="10">
        <v>0.18887013330067681</v>
      </c>
      <c r="V249" s="10">
        <v>4.5723959639748013E-2</v>
      </c>
    </row>
    <row r="250" spans="2:22" x14ac:dyDescent="0.25">
      <c r="B250" s="3" t="s">
        <v>48</v>
      </c>
      <c r="C250" s="14">
        <v>-0.13265676386378525</v>
      </c>
      <c r="D250" s="14">
        <v>-6.7201975476315623E-3</v>
      </c>
      <c r="E250" s="14">
        <v>0.12059323771952274</v>
      </c>
      <c r="F250" s="14">
        <v>0.38557303824211292</v>
      </c>
      <c r="G250" s="14">
        <v>0.26711358964433862</v>
      </c>
      <c r="H250" s="14">
        <v>-0.13449204276891255</v>
      </c>
      <c r="I250" s="14">
        <v>-0.51153972075763354</v>
      </c>
      <c r="J250" s="14">
        <v>-0.81688422508937653</v>
      </c>
      <c r="K250" s="14">
        <v>0.26871009448873828</v>
      </c>
      <c r="L250" s="14">
        <v>0.1369409208887345</v>
      </c>
      <c r="M250" s="14">
        <v>0.4452923753098228</v>
      </c>
      <c r="N250" s="14">
        <v>-0.25657495219413368</v>
      </c>
      <c r="O250" s="14">
        <v>-0.74407942234778723</v>
      </c>
      <c r="P250" s="14">
        <v>-0.10764013786098969</v>
      </c>
      <c r="Q250" s="14">
        <v>1.360080521406553</v>
      </c>
      <c r="R250" s="14">
        <v>0.61388582057511076</v>
      </c>
      <c r="S250" s="14">
        <v>3.3483230345460746E-3</v>
      </c>
      <c r="T250" s="14">
        <v>-0.24250558406853709</v>
      </c>
      <c r="U250" s="14">
        <v>-0.24308018184605854</v>
      </c>
      <c r="V250" s="14">
        <v>-0.10183134938975547</v>
      </c>
    </row>
    <row r="251" spans="2:22" x14ac:dyDescent="0.25">
      <c r="B251" s="3" t="s">
        <v>49</v>
      </c>
      <c r="C251" s="10">
        <v>-8.9463602218551819E-2</v>
      </c>
      <c r="D251" s="10">
        <v>-0.1860754758541362</v>
      </c>
      <c r="E251" s="10">
        <v>0.25851958777468964</v>
      </c>
      <c r="F251" s="10">
        <v>-0.71161388923544211</v>
      </c>
      <c r="G251" s="10">
        <v>0.26919136026412693</v>
      </c>
      <c r="H251" s="10">
        <v>0.89113776790500954</v>
      </c>
      <c r="I251" s="10">
        <v>-0.50936411049239372</v>
      </c>
      <c r="J251" s="10">
        <v>-0.32515005348543335</v>
      </c>
      <c r="K251" s="10">
        <v>0.91955760619187188</v>
      </c>
      <c r="L251" s="10">
        <v>-0.4810086502129659</v>
      </c>
      <c r="M251" s="10">
        <v>-0.21621299785946285</v>
      </c>
      <c r="N251" s="10">
        <v>-0.34608983871184251</v>
      </c>
      <c r="O251" s="10">
        <v>0.3526059723689931</v>
      </c>
      <c r="P251" s="10">
        <v>-0.19855526193048129</v>
      </c>
      <c r="Q251" s="10">
        <v>0.23029841865690942</v>
      </c>
      <c r="R251" s="10">
        <v>-9.501897783311089E-2</v>
      </c>
      <c r="S251" s="10">
        <v>1.4966239249490711</v>
      </c>
      <c r="T251" s="10">
        <v>-0.98378487819177129</v>
      </c>
      <c r="U251" s="10">
        <v>0.40241554653690859</v>
      </c>
      <c r="V251" s="10">
        <v>-0.79581101033844659</v>
      </c>
    </row>
    <row r="252" spans="2:22" x14ac:dyDescent="0.25">
      <c r="B252" s="3" t="s">
        <v>50</v>
      </c>
      <c r="C252" s="14">
        <v>0.29081927358618892</v>
      </c>
      <c r="D252" s="14">
        <v>0.33573635121748296</v>
      </c>
      <c r="E252" s="14">
        <v>-0.57768189312927842</v>
      </c>
      <c r="F252" s="14">
        <v>-0.14168374725680732</v>
      </c>
      <c r="G252" s="14">
        <v>0.82975390474773525</v>
      </c>
      <c r="H252" s="14">
        <v>-0.68422989220154273</v>
      </c>
      <c r="I252" s="14">
        <v>7.7594630031040501E-2</v>
      </c>
      <c r="J252" s="14">
        <v>-0.71576402618702151</v>
      </c>
      <c r="K252" s="14">
        <v>0.21497133064599125</v>
      </c>
      <c r="L252" s="14">
        <v>2.4457860243736806E-2</v>
      </c>
      <c r="M252" s="14">
        <v>0.49041736935819769</v>
      </c>
      <c r="N252" s="14">
        <v>0.4630984769463628</v>
      </c>
      <c r="O252" s="14">
        <v>-1.9731892996198153E-2</v>
      </c>
      <c r="P252" s="14">
        <v>-0.26350728183996536</v>
      </c>
      <c r="Q252" s="14">
        <v>-0.18931753332139289</v>
      </c>
      <c r="R252" s="14">
        <v>-0.32532554019812115</v>
      </c>
      <c r="S252" s="14">
        <v>-0.85353582599246258</v>
      </c>
      <c r="T252" s="14">
        <v>8.0652420815389148E-3</v>
      </c>
      <c r="U252" s="14">
        <v>-2.1352004813833966E-2</v>
      </c>
      <c r="V252" s="14">
        <v>1.2002112282564807</v>
      </c>
    </row>
    <row r="253" spans="2:22" x14ac:dyDescent="0.25">
      <c r="B253" s="3" t="s">
        <v>51</v>
      </c>
      <c r="C253" s="10">
        <v>0.250882402768837</v>
      </c>
      <c r="D253" s="10">
        <v>-0.79083996985821525</v>
      </c>
      <c r="E253" s="10">
        <v>0.55621979342097949</v>
      </c>
      <c r="F253" s="10">
        <v>0.38557303824211292</v>
      </c>
      <c r="G253" s="10">
        <v>0.26711358964433862</v>
      </c>
      <c r="H253" s="10">
        <v>-0.13449204276891255</v>
      </c>
      <c r="I253" s="10">
        <v>-0.51153972075763354</v>
      </c>
      <c r="J253" s="10">
        <v>2.3229901286466709E-2</v>
      </c>
      <c r="K253" s="10">
        <v>-3.5998768634752598E-2</v>
      </c>
      <c r="L253" s="10">
        <v>-0.15027372381890136</v>
      </c>
      <c r="M253" s="10">
        <v>0.13783357994520914</v>
      </c>
      <c r="N253" s="10">
        <v>0.70412440387246689</v>
      </c>
      <c r="O253" s="10">
        <v>-0.79157903659508766</v>
      </c>
      <c r="P253" s="10">
        <v>0.73122660902097136</v>
      </c>
      <c r="Q253" s="10">
        <v>-0.79530475426565528</v>
      </c>
      <c r="R253" s="10">
        <v>0.3837143423550281</v>
      </c>
      <c r="S253" s="10">
        <v>0.869311382169907</v>
      </c>
      <c r="T253" s="10">
        <v>-0.48318860848224987</v>
      </c>
      <c r="U253" s="10">
        <v>-0.45605871995365133</v>
      </c>
      <c r="V253" s="10">
        <v>-0.32715684411612811</v>
      </c>
    </row>
    <row r="254" spans="2:22" x14ac:dyDescent="0.25">
      <c r="B254" s="3" t="s">
        <v>52</v>
      </c>
      <c r="C254" s="14">
        <v>-0.11106018304116862</v>
      </c>
      <c r="D254" s="14">
        <v>-9.6397836700883838E-2</v>
      </c>
      <c r="E254" s="14">
        <v>0.1895564127471063</v>
      </c>
      <c r="F254" s="14">
        <v>-0.19303549639914441</v>
      </c>
      <c r="G254" s="14">
        <v>-0.30198470600361127</v>
      </c>
      <c r="H254" s="14">
        <v>0.40980362036810802</v>
      </c>
      <c r="I254" s="14">
        <v>4.6956590951645949E-2</v>
      </c>
      <c r="J254" s="14">
        <v>2.3229901286466709E-2</v>
      </c>
      <c r="K254" s="14">
        <v>-3.5998768634752598E-2</v>
      </c>
      <c r="L254" s="14">
        <v>-0.15027372381890136</v>
      </c>
      <c r="M254" s="14">
        <v>0.13783357994520914</v>
      </c>
      <c r="N254" s="14">
        <v>0.39665074846551779</v>
      </c>
      <c r="O254" s="14">
        <v>8.5732001152604334E-2</v>
      </c>
      <c r="P254" s="14">
        <v>-0.46785477855505625</v>
      </c>
      <c r="Q254" s="14">
        <v>2.0772196397775666E-2</v>
      </c>
      <c r="R254" s="14">
        <v>-0.32580309283568054</v>
      </c>
      <c r="S254" s="14">
        <v>0.18808573252353927</v>
      </c>
      <c r="T254" s="14">
        <v>-0.10278749202345464</v>
      </c>
      <c r="U254" s="14">
        <v>0.18887013330067681</v>
      </c>
      <c r="V254" s="14">
        <v>4.5723959639748013E-2</v>
      </c>
    </row>
    <row r="255" spans="2:22" x14ac:dyDescent="0.25">
      <c r="B255" s="3" t="s">
        <v>53</v>
      </c>
      <c r="C255" s="10">
        <v>-0.11106018304116862</v>
      </c>
      <c r="D255" s="10">
        <v>-9.6397836700883838E-2</v>
      </c>
      <c r="E255" s="10">
        <v>0.1895564127471063</v>
      </c>
      <c r="F255" s="10">
        <v>0.32554289643715334</v>
      </c>
      <c r="G255" s="10">
        <v>-0.87316077227134947</v>
      </c>
      <c r="H255" s="10">
        <v>-7.1530527168793601E-2</v>
      </c>
      <c r="I255" s="10">
        <v>0.60327729239568584</v>
      </c>
      <c r="J255" s="10">
        <v>2.3229901286466709E-2</v>
      </c>
      <c r="K255" s="10">
        <v>-3.5998768634752598E-2</v>
      </c>
      <c r="L255" s="10">
        <v>-0.15027372381890136</v>
      </c>
      <c r="M255" s="10">
        <v>0.13783357994520914</v>
      </c>
      <c r="N255" s="10">
        <v>7.934568985904461E-2</v>
      </c>
      <c r="O255" s="10">
        <v>-6.1290690889843735E-2</v>
      </c>
      <c r="P255" s="10">
        <v>-4.0185571527391051E-2</v>
      </c>
      <c r="Q255" s="10">
        <v>3.2631426774379912E-2</v>
      </c>
      <c r="R255" s="10">
        <v>-7.7241250867624192E-2</v>
      </c>
      <c r="S255" s="10">
        <v>0.42673624887973599</v>
      </c>
      <c r="T255" s="10">
        <v>0.15712575327235376</v>
      </c>
      <c r="U255" s="10">
        <v>-0.8825826712974757</v>
      </c>
      <c r="V255" s="10">
        <v>0.2890526311356939</v>
      </c>
    </row>
    <row r="256" spans="2:22" x14ac:dyDescent="0.25">
      <c r="B256" s="3" t="s">
        <v>54</v>
      </c>
      <c r="C256" s="14">
        <v>-0.11106018304116862</v>
      </c>
      <c r="D256" s="14">
        <v>-9.6397836700883838E-2</v>
      </c>
      <c r="E256" s="14">
        <v>0.1895564127471063</v>
      </c>
      <c r="F256" s="14">
        <v>0.90415143107841067</v>
      </c>
      <c r="G256" s="14">
        <v>-0.30406247662339952</v>
      </c>
      <c r="H256" s="14">
        <v>-0.61582619030581409</v>
      </c>
      <c r="I256" s="14">
        <v>4.4780980686406069E-2</v>
      </c>
      <c r="J256" s="14">
        <v>0.86334402766231</v>
      </c>
      <c r="K256" s="14">
        <v>-0.34070763175824348</v>
      </c>
      <c r="L256" s="14">
        <v>-0.43748836852653727</v>
      </c>
      <c r="M256" s="14">
        <v>-0.16962521541940451</v>
      </c>
      <c r="N256" s="14">
        <v>1.2124569415423929</v>
      </c>
      <c r="O256" s="14">
        <v>-1.2943834793916458</v>
      </c>
      <c r="P256" s="14">
        <v>0.22385231251450627</v>
      </c>
      <c r="Q256" s="14">
        <v>-0.13101669948953398</v>
      </c>
      <c r="R256" s="14">
        <v>0.18214033651773548</v>
      </c>
      <c r="S256" s="14">
        <v>0.63089862384545436</v>
      </c>
      <c r="T256" s="14">
        <v>0.31799949121295557</v>
      </c>
      <c r="U256" s="14">
        <v>-1.7333599052233715</v>
      </c>
      <c r="V256" s="14">
        <v>0.45641368421081818</v>
      </c>
    </row>
    <row r="257" spans="2:22" x14ac:dyDescent="0.25">
      <c r="B257" s="3" t="s">
        <v>55</v>
      </c>
      <c r="C257" s="10">
        <v>0.250882402768837</v>
      </c>
      <c r="D257" s="10">
        <v>-0.79083996985821525</v>
      </c>
      <c r="E257" s="10">
        <v>0.55621979342097949</v>
      </c>
      <c r="F257" s="10">
        <v>-0.47800056738846192</v>
      </c>
      <c r="G257" s="10">
        <v>-0.58226597824541537</v>
      </c>
      <c r="H257" s="10">
        <v>1.1974874504213842</v>
      </c>
      <c r="I257" s="10">
        <v>-0.24652277931007122</v>
      </c>
      <c r="J257" s="10">
        <v>0.86334402766231</v>
      </c>
      <c r="K257" s="10">
        <v>-0.34070763175824348</v>
      </c>
      <c r="L257" s="10">
        <v>-0.43748836852653727</v>
      </c>
      <c r="M257" s="10">
        <v>-0.16962521541940451</v>
      </c>
      <c r="N257" s="10">
        <v>1.3737993851503121</v>
      </c>
      <c r="O257" s="10">
        <v>5.4788501516384924E-2</v>
      </c>
      <c r="P257" s="10">
        <v>-0.49907951529774108</v>
      </c>
      <c r="Q257" s="10">
        <v>-1.0625683028966133</v>
      </c>
      <c r="R257" s="10">
        <v>0.40101451668295535</v>
      </c>
      <c r="S257" s="10">
        <v>0.84104526461657403</v>
      </c>
      <c r="T257" s="10">
        <v>0.54686928887688135</v>
      </c>
      <c r="U257" s="10">
        <v>-1.530834799673525</v>
      </c>
      <c r="V257" s="10">
        <v>-0.39678047125872001</v>
      </c>
    </row>
    <row r="258" spans="2:22" x14ac:dyDescent="0.25">
      <c r="B258" s="3" t="s">
        <v>56</v>
      </c>
      <c r="C258" s="14">
        <v>-0.11106018304116862</v>
      </c>
      <c r="D258" s="14">
        <v>-9.6397836700883838E-2</v>
      </c>
      <c r="E258" s="14">
        <v>0.1895564127471063</v>
      </c>
      <c r="F258" s="14">
        <v>-0.19303549639914441</v>
      </c>
      <c r="G258" s="14">
        <v>-0.30198470600361127</v>
      </c>
      <c r="H258" s="14">
        <v>0.40980362036810802</v>
      </c>
      <c r="I258" s="14">
        <v>4.6956590951645949E-2</v>
      </c>
      <c r="J258" s="14">
        <v>-0.46850427031747655</v>
      </c>
      <c r="K258" s="14">
        <v>-0.68684628033788608</v>
      </c>
      <c r="L258" s="14">
        <v>0.46767584728279898</v>
      </c>
      <c r="M258" s="14">
        <v>0.79933895311449477</v>
      </c>
      <c r="N258" s="14">
        <v>-2.2166902686699526E-2</v>
      </c>
      <c r="O258" s="14">
        <v>-0.5081489507676179</v>
      </c>
      <c r="P258" s="14">
        <v>0.13043464202090038</v>
      </c>
      <c r="Q258" s="14">
        <v>0.48626624437129795</v>
      </c>
      <c r="R258" s="14">
        <v>-0.32580309283568054</v>
      </c>
      <c r="S258" s="14">
        <v>0.18808573252353927</v>
      </c>
      <c r="T258" s="14">
        <v>-0.10278749202345464</v>
      </c>
      <c r="U258" s="14">
        <v>0.18887013330067681</v>
      </c>
      <c r="V258" s="14">
        <v>4.5723959639748013E-2</v>
      </c>
    </row>
    <row r="259" spans="2:22" x14ac:dyDescent="0.25">
      <c r="B259" s="3" t="s">
        <v>57</v>
      </c>
      <c r="C259" s="10">
        <v>-0.8964788063011484</v>
      </c>
      <c r="D259" s="10">
        <v>0.25558774769133308</v>
      </c>
      <c r="E259" s="10">
        <v>0.52116816292203427</v>
      </c>
      <c r="F259" s="10">
        <v>-0.42664881824612477</v>
      </c>
      <c r="G259" s="10">
        <v>0.54947263250593104</v>
      </c>
      <c r="H259" s="10">
        <v>0.10345393785173346</v>
      </c>
      <c r="I259" s="10">
        <v>-0.21588474023067655</v>
      </c>
      <c r="J259" s="10">
        <v>0.9315820568109805</v>
      </c>
      <c r="K259" s="10">
        <v>0.87887180529443687</v>
      </c>
      <c r="L259" s="10">
        <v>-0.58118815632302212</v>
      </c>
      <c r="M259" s="10">
        <v>-1.3767951462396548</v>
      </c>
      <c r="N259" s="10">
        <v>1.2558375119863741</v>
      </c>
      <c r="O259" s="10">
        <v>-0.40862587297247044</v>
      </c>
      <c r="P259" s="10">
        <v>0.54163218187519646</v>
      </c>
      <c r="Q259" s="10">
        <v>-1.6809782616775149</v>
      </c>
      <c r="R259" s="10">
        <v>0.60258852252024797</v>
      </c>
      <c r="S259" s="10">
        <v>1.0794580229410267</v>
      </c>
      <c r="T259" s="10">
        <v>-0.25431881081832408</v>
      </c>
      <c r="U259" s="10">
        <v>-0.25353361440380484</v>
      </c>
      <c r="V259" s="10">
        <v>-1.1803509995856665</v>
      </c>
    </row>
    <row r="260" spans="2:22" x14ac:dyDescent="0.25">
      <c r="B260" s="3" t="s">
        <v>58</v>
      </c>
      <c r="C260" s="14">
        <v>-0.49459934967379082</v>
      </c>
      <c r="D260" s="14">
        <v>0.68772193560969985</v>
      </c>
      <c r="E260" s="14">
        <v>-0.24607014295435045</v>
      </c>
      <c r="F260" s="14">
        <v>-0.19303549639914441</v>
      </c>
      <c r="G260" s="14">
        <v>-0.30198470600361127</v>
      </c>
      <c r="H260" s="14">
        <v>0.40980362036810802</v>
      </c>
      <c r="I260" s="14">
        <v>4.6956590951645949E-2</v>
      </c>
      <c r="J260" s="14">
        <v>0.61608427179276493</v>
      </c>
      <c r="K260" s="14">
        <v>0.56110997922563377</v>
      </c>
      <c r="L260" s="14">
        <v>-0.88070635556559917</v>
      </c>
      <c r="M260" s="14">
        <v>-0.47854679917570159</v>
      </c>
      <c r="N260" s="14">
        <v>0.63105879797295195</v>
      </c>
      <c r="O260" s="14">
        <v>0.32166247273277371</v>
      </c>
      <c r="P260" s="14">
        <v>-0.22977999867316612</v>
      </c>
      <c r="Q260" s="14">
        <v>-0.85304208063747944</v>
      </c>
      <c r="R260" s="14">
        <v>-0.32580309283568054</v>
      </c>
      <c r="S260" s="14">
        <v>0.18808573252353927</v>
      </c>
      <c r="T260" s="14">
        <v>-0.10278749202345464</v>
      </c>
      <c r="U260" s="14">
        <v>0.18887013330067681</v>
      </c>
      <c r="V260" s="14">
        <v>4.5723959639748013E-2</v>
      </c>
    </row>
    <row r="261" spans="2:22" x14ac:dyDescent="0.25">
      <c r="B261" s="3" t="s">
        <v>59</v>
      </c>
      <c r="C261" s="10">
        <v>-0.8964788063011484</v>
      </c>
      <c r="D261" s="10">
        <v>0.25558774769133308</v>
      </c>
      <c r="E261" s="10">
        <v>0.52116816292203427</v>
      </c>
      <c r="F261" s="10">
        <v>9.1929574590173022E-2</v>
      </c>
      <c r="G261" s="10">
        <v>-2.1703433761807098E-2</v>
      </c>
      <c r="H261" s="10">
        <v>-0.37788020968516811</v>
      </c>
      <c r="I261" s="10">
        <v>0.34043596121336306</v>
      </c>
      <c r="J261" s="10">
        <v>2.3229901286466709E-2</v>
      </c>
      <c r="K261" s="10">
        <v>-3.5998768634752598E-2</v>
      </c>
      <c r="L261" s="10">
        <v>-0.15027372381890136</v>
      </c>
      <c r="M261" s="10">
        <v>0.13783357994520914</v>
      </c>
      <c r="N261" s="10">
        <v>0.72057368449066073</v>
      </c>
      <c r="O261" s="10">
        <v>-0.77502292198400657</v>
      </c>
      <c r="P261" s="10">
        <v>-0.13886487460367458</v>
      </c>
      <c r="Q261" s="10">
        <v>0.27674002211216414</v>
      </c>
      <c r="R261" s="10">
        <v>-0.32580309283568054</v>
      </c>
      <c r="S261" s="10">
        <v>0.18808573252353927</v>
      </c>
      <c r="T261" s="10">
        <v>-0.10278749202345464</v>
      </c>
      <c r="U261" s="10">
        <v>0.18887013330067681</v>
      </c>
      <c r="V261" s="10">
        <v>4.5723959639748013E-2</v>
      </c>
    </row>
    <row r="262" spans="2:22" x14ac:dyDescent="0.25">
      <c r="B262" s="3" t="s">
        <v>60</v>
      </c>
      <c r="C262" s="14">
        <v>0.29081927358618892</v>
      </c>
      <c r="D262" s="14">
        <v>0.33573635121748296</v>
      </c>
      <c r="E262" s="14">
        <v>-0.57768189312927842</v>
      </c>
      <c r="F262" s="14">
        <v>-0.39833316485912573</v>
      </c>
      <c r="G262" s="14">
        <v>-0.67424255720299409</v>
      </c>
      <c r="H262" s="14">
        <v>1.1508023975475998</v>
      </c>
      <c r="I262" s="14">
        <v>-0.18672306053528309</v>
      </c>
      <c r="J262" s="14">
        <v>2.3229901286466709E-2</v>
      </c>
      <c r="K262" s="14">
        <v>-3.5998768634752598E-2</v>
      </c>
      <c r="L262" s="14">
        <v>-0.15027372381890136</v>
      </c>
      <c r="M262" s="14">
        <v>0.13783357994520914</v>
      </c>
      <c r="N262" s="14">
        <v>-0.92087010486261356</v>
      </c>
      <c r="O262" s="14">
        <v>0.96087430931435336</v>
      </c>
      <c r="P262" s="14">
        <v>0.10447153786089299</v>
      </c>
      <c r="Q262" s="14">
        <v>-0.22389990640004331</v>
      </c>
      <c r="R262" s="14">
        <v>-7.7241250867624192E-2</v>
      </c>
      <c r="S262" s="14">
        <v>0.42673624887973599</v>
      </c>
      <c r="T262" s="14">
        <v>0.15712575327235376</v>
      </c>
      <c r="U262" s="14">
        <v>-0.8825826712974757</v>
      </c>
      <c r="V262" s="14">
        <v>0.2890526311356939</v>
      </c>
    </row>
    <row r="263" spans="2:22" x14ac:dyDescent="0.25">
      <c r="B263" s="3" t="s">
        <v>61</v>
      </c>
      <c r="C263" s="10">
        <v>-0.11106018304116862</v>
      </c>
      <c r="D263" s="10">
        <v>-9.6397836700883838E-2</v>
      </c>
      <c r="E263" s="10">
        <v>0.1895564127471063</v>
      </c>
      <c r="F263" s="10">
        <v>-0.19303549639914441</v>
      </c>
      <c r="G263" s="10">
        <v>-0.30198470600361127</v>
      </c>
      <c r="H263" s="10">
        <v>0.40980362036810802</v>
      </c>
      <c r="I263" s="10">
        <v>4.6956590951645949E-2</v>
      </c>
      <c r="J263" s="10">
        <v>-0.25412668420161583</v>
      </c>
      <c r="K263" s="10">
        <v>-0.31534569042633587</v>
      </c>
      <c r="L263" s="10">
        <v>0.87967710717037373</v>
      </c>
      <c r="M263" s="10">
        <v>-0.14403438799783352</v>
      </c>
      <c r="N263" s="10">
        <v>0.14579341833988962</v>
      </c>
      <c r="O263" s="10">
        <v>-0.1667545850386461</v>
      </c>
      <c r="P263" s="10">
        <v>0.16416192518769962</v>
      </c>
      <c r="Q263" s="10">
        <v>-0.17745830294478865</v>
      </c>
      <c r="R263" s="10">
        <v>-0.32580309283568054</v>
      </c>
      <c r="S263" s="10">
        <v>0.18808573252353927</v>
      </c>
      <c r="T263" s="10">
        <v>-0.10278749202345464</v>
      </c>
      <c r="U263" s="10">
        <v>0.18887013330067681</v>
      </c>
      <c r="V263" s="10">
        <v>4.5723959639748013E-2</v>
      </c>
    </row>
    <row r="264" spans="2:22" x14ac:dyDescent="0.25">
      <c r="B264" s="3" t="s">
        <v>62</v>
      </c>
      <c r="C264" s="14">
        <v>-0.4730027688511742</v>
      </c>
      <c r="D264" s="14">
        <v>0.59804429645644752</v>
      </c>
      <c r="E264" s="14">
        <v>-0.17710696792676694</v>
      </c>
      <c r="F264" s="14">
        <v>-0.27270289892848071</v>
      </c>
      <c r="G264" s="14">
        <v>-0.21000812704603267</v>
      </c>
      <c r="H264" s="14">
        <v>0.45648867324189224</v>
      </c>
      <c r="I264" s="14">
        <v>-1.2843127823142009E-2</v>
      </c>
      <c r="J264" s="14">
        <v>-7.7890297615888171E-2</v>
      </c>
      <c r="K264" s="14">
        <v>1.7739995207994519E-2</v>
      </c>
      <c r="L264" s="14">
        <v>-3.7790663173903727E-2</v>
      </c>
      <c r="M264" s="14">
        <v>9.2708585896834395E-2</v>
      </c>
      <c r="N264" s="14">
        <v>-0.41253756719268747</v>
      </c>
      <c r="O264" s="14">
        <v>0.45806986651779552</v>
      </c>
      <c r="P264" s="14">
        <v>-0.40290275864557207</v>
      </c>
      <c r="Q264" s="14">
        <v>0.44038814837607809</v>
      </c>
      <c r="R264" s="14">
        <v>-0.31498334741837725</v>
      </c>
      <c r="S264" s="14">
        <v>0.15359759113306082</v>
      </c>
      <c r="T264" s="14">
        <v>-0.20182699937866128</v>
      </c>
      <c r="U264" s="14">
        <v>0.40954570397293388</v>
      </c>
      <c r="V264" s="14">
        <v>-3.0243658781073712E-2</v>
      </c>
    </row>
    <row r="265" spans="2:22" x14ac:dyDescent="0.25">
      <c r="B265" s="3" t="s">
        <v>63</v>
      </c>
      <c r="C265" s="10">
        <v>-0.49459934967379082</v>
      </c>
      <c r="D265" s="10">
        <v>0.68772193560969985</v>
      </c>
      <c r="E265" s="10">
        <v>-0.24607014295435045</v>
      </c>
      <c r="F265" s="10">
        <v>-0.10468970120718585</v>
      </c>
      <c r="G265" s="10">
        <v>-0.38542553379684835</v>
      </c>
      <c r="H265" s="10">
        <v>1.3941905644638555</v>
      </c>
      <c r="I265" s="10">
        <v>-1.0386987425062799</v>
      </c>
      <c r="J265" s="10">
        <v>0.12435010018882164</v>
      </c>
      <c r="K265" s="10">
        <v>-8.9737532477499604E-2</v>
      </c>
      <c r="L265" s="10">
        <v>-0.262756784463899</v>
      </c>
      <c r="M265" s="10">
        <v>0.18295857399358406</v>
      </c>
      <c r="N265" s="10">
        <v>-0.51405015973843171</v>
      </c>
      <c r="O265" s="10">
        <v>1.1211606640021285E-2</v>
      </c>
      <c r="P265" s="10">
        <v>-0.23228254509728047</v>
      </c>
      <c r="Q265" s="10">
        <v>0.89402296597299602</v>
      </c>
      <c r="R265" s="10">
        <v>-0.33662283825298378</v>
      </c>
      <c r="S265" s="10">
        <v>0.22257387391401792</v>
      </c>
      <c r="T265" s="10">
        <v>-3.747984668248161E-3</v>
      </c>
      <c r="U265" s="10">
        <v>-3.1805437371580342E-2</v>
      </c>
      <c r="V265" s="10">
        <v>0.12169157806056963</v>
      </c>
    </row>
    <row r="266" spans="2:22" x14ac:dyDescent="0.25">
      <c r="B266" s="3" t="s">
        <v>64</v>
      </c>
      <c r="C266" s="14">
        <v>0.65276185939619447</v>
      </c>
      <c r="D266" s="14">
        <v>-0.35870578193984848</v>
      </c>
      <c r="E266" s="14">
        <v>-0.2110185124554052</v>
      </c>
      <c r="F266" s="14">
        <v>0.1802753697821316</v>
      </c>
      <c r="G266" s="14">
        <v>-0.10514426155504425</v>
      </c>
      <c r="H266" s="14">
        <v>0.60650673441057934</v>
      </c>
      <c r="I266" s="14">
        <v>-0.74521937224456281</v>
      </c>
      <c r="J266" s="14">
        <v>0.12435010018882164</v>
      </c>
      <c r="K266" s="14">
        <v>-8.9737532477499604E-2</v>
      </c>
      <c r="L266" s="14">
        <v>-0.262756784463899</v>
      </c>
      <c r="M266" s="14">
        <v>0.18295857399358406</v>
      </c>
      <c r="N266" s="14">
        <v>0.27868887530157965</v>
      </c>
      <c r="O266" s="14">
        <v>-0.37768237333625093</v>
      </c>
      <c r="P266" s="14">
        <v>0.57285691861788157</v>
      </c>
      <c r="Q266" s="14">
        <v>-0.59763776238312594</v>
      </c>
      <c r="R266" s="14">
        <v>-0.33662283825298378</v>
      </c>
      <c r="S266" s="14">
        <v>0.22257387391401792</v>
      </c>
      <c r="T266" s="14">
        <v>-3.747984668248161E-3</v>
      </c>
      <c r="U266" s="14">
        <v>-3.1805437371580342E-2</v>
      </c>
      <c r="V266" s="14">
        <v>0.12169157806056963</v>
      </c>
    </row>
    <row r="267" spans="2:22" x14ac:dyDescent="0.25">
      <c r="B267" s="3" t="s">
        <v>65</v>
      </c>
      <c r="C267" s="10">
        <v>-0.11106018304116862</v>
      </c>
      <c r="D267" s="10">
        <v>-9.6397836700883838E-2</v>
      </c>
      <c r="E267" s="10">
        <v>0.1895564127471063</v>
      </c>
      <c r="F267" s="10">
        <v>0.38557303824211292</v>
      </c>
      <c r="G267" s="10">
        <v>0.26711358964433862</v>
      </c>
      <c r="H267" s="10">
        <v>-0.13449204276891255</v>
      </c>
      <c r="I267" s="10">
        <v>-0.51153972075763354</v>
      </c>
      <c r="J267" s="10">
        <v>2.3229901286466709E-2</v>
      </c>
      <c r="K267" s="10">
        <v>-3.5998768634752598E-2</v>
      </c>
      <c r="L267" s="10">
        <v>-0.15027372381890136</v>
      </c>
      <c r="M267" s="10">
        <v>0.13783357994520914</v>
      </c>
      <c r="N267" s="10">
        <v>0.38020146784732378</v>
      </c>
      <c r="O267" s="10">
        <v>6.9175886541523263E-2</v>
      </c>
      <c r="P267" s="10">
        <v>0.40223670506958975</v>
      </c>
      <c r="Q267" s="10">
        <v>-1.0512725799800438</v>
      </c>
      <c r="R267" s="10">
        <v>-0.32580309283568054</v>
      </c>
      <c r="S267" s="10">
        <v>0.18808573252353927</v>
      </c>
      <c r="T267" s="10">
        <v>-0.10278749202345464</v>
      </c>
      <c r="U267" s="10">
        <v>0.18887013330067681</v>
      </c>
      <c r="V267" s="10">
        <v>4.5723959639748013E-2</v>
      </c>
    </row>
    <row r="268" spans="2:22" x14ac:dyDescent="0.25">
      <c r="B268" s="3" t="s">
        <v>66</v>
      </c>
      <c r="C268" s="14">
        <v>0.29081927358618892</v>
      </c>
      <c r="D268" s="14">
        <v>0.33573635121748296</v>
      </c>
      <c r="E268" s="14">
        <v>-0.57768189312927842</v>
      </c>
      <c r="F268" s="14">
        <v>0.61050796742647084</v>
      </c>
      <c r="G268" s="14">
        <v>-0.59287950002954526</v>
      </c>
      <c r="H268" s="14">
        <v>-0.85921435722206974</v>
      </c>
      <c r="I268" s="14">
        <v>0.89675666265740295</v>
      </c>
      <c r="J268" s="14">
        <v>0.36882451592321996</v>
      </c>
      <c r="K268" s="14">
        <v>1.4629275902095111</v>
      </c>
      <c r="L268" s="14">
        <v>-1.3239243426046614</v>
      </c>
      <c r="M268" s="14">
        <v>-0.78746838293199861</v>
      </c>
      <c r="N268" s="14">
        <v>0.9385324533799011</v>
      </c>
      <c r="O268" s="14">
        <v>-0.55564856501491833</v>
      </c>
      <c r="P268" s="14">
        <v>0.96930138890286144</v>
      </c>
      <c r="Q268" s="14">
        <v>-1.6691190313009105</v>
      </c>
      <c r="R268" s="14">
        <v>0.40149206932051479</v>
      </c>
      <c r="S268" s="14">
        <v>-0.20057629389942816</v>
      </c>
      <c r="T268" s="14">
        <v>0.65772202298187499</v>
      </c>
      <c r="U268" s="14">
        <v>-1.7410569377880358</v>
      </c>
      <c r="V268" s="14">
        <v>0.7577067973580125</v>
      </c>
    </row>
    <row r="269" spans="2:22" x14ac:dyDescent="0.25">
      <c r="B269" s="3" t="s">
        <v>67</v>
      </c>
      <c r="C269" s="10">
        <v>-0.11106018304116862</v>
      </c>
      <c r="D269" s="10">
        <v>-9.6397836700883838E-2</v>
      </c>
      <c r="E269" s="10">
        <v>0.1895564127471063</v>
      </c>
      <c r="F269" s="10">
        <v>-0.11336809386980828</v>
      </c>
      <c r="G269" s="10">
        <v>-0.39396128496118998</v>
      </c>
      <c r="H269" s="10">
        <v>0.3631185674943237</v>
      </c>
      <c r="I269" s="10">
        <v>0.10675630972643402</v>
      </c>
      <c r="J269" s="10">
        <v>0.12435010018882164</v>
      </c>
      <c r="K269" s="10">
        <v>-8.9737532477499604E-2</v>
      </c>
      <c r="L269" s="10">
        <v>-0.262756784463899</v>
      </c>
      <c r="M269" s="10">
        <v>0.18295857399358406</v>
      </c>
      <c r="N269" s="10">
        <v>0.21224114682073464</v>
      </c>
      <c r="O269" s="10">
        <v>-0.27221847918744857</v>
      </c>
      <c r="P269" s="10">
        <v>0.36850942190279051</v>
      </c>
      <c r="Q269" s="10">
        <v>-0.38754803266395721</v>
      </c>
      <c r="R269" s="10">
        <v>-0.33662283825298378</v>
      </c>
      <c r="S269" s="10">
        <v>0.22257387391401792</v>
      </c>
      <c r="T269" s="10">
        <v>-3.747984668248161E-3</v>
      </c>
      <c r="U269" s="10">
        <v>-3.1805437371580342E-2</v>
      </c>
      <c r="V269" s="10">
        <v>0.12169157806056963</v>
      </c>
    </row>
    <row r="270" spans="2:22" x14ac:dyDescent="0.25">
      <c r="B270" s="3" t="s">
        <v>68</v>
      </c>
      <c r="C270" s="14">
        <v>1.4165839018335578</v>
      </c>
      <c r="D270" s="14">
        <v>-0.6210137271788132</v>
      </c>
      <c r="E270" s="14">
        <v>-0.61159343765791663</v>
      </c>
      <c r="F270" s="14">
        <v>-0.71161388923544211</v>
      </c>
      <c r="G270" s="14">
        <v>0.26919136026412693</v>
      </c>
      <c r="H270" s="14">
        <v>0.89113776790500954</v>
      </c>
      <c r="I270" s="14">
        <v>-0.50936411049239372</v>
      </c>
      <c r="J270" s="14">
        <v>-1.3415005664470041</v>
      </c>
      <c r="K270" s="14">
        <v>0.89118078368103226</v>
      </c>
      <c r="L270" s="14">
        <v>0.72367376483894752</v>
      </c>
      <c r="M270" s="14">
        <v>-0.14549717638951715</v>
      </c>
      <c r="N270" s="14">
        <v>0.70412440387246689</v>
      </c>
      <c r="O270" s="14">
        <v>-0.79157903659508766</v>
      </c>
      <c r="P270" s="14">
        <v>0.73122660902097136</v>
      </c>
      <c r="Q270" s="14">
        <v>-0.79530475426565528</v>
      </c>
      <c r="R270" s="14">
        <v>-0.56740695325555357</v>
      </c>
      <c r="S270" s="14">
        <v>-1.0859643185115138</v>
      </c>
      <c r="T270" s="14">
        <v>0.87724940150006847</v>
      </c>
      <c r="U270" s="14">
        <v>-0.24535085060781209</v>
      </c>
      <c r="V270" s="14">
        <v>0.96322654803876429</v>
      </c>
    </row>
    <row r="271" spans="2:22" x14ac:dyDescent="0.25">
      <c r="B271" s="3" t="s">
        <v>69</v>
      </c>
      <c r="C271" s="10">
        <v>1.0762378968461688</v>
      </c>
      <c r="D271" s="10">
        <v>-1.6249233174733951E-2</v>
      </c>
      <c r="E271" s="10">
        <v>-0.90929364330420648</v>
      </c>
      <c r="F271" s="10">
        <v>-0.40701155752174817</v>
      </c>
      <c r="G271" s="10">
        <v>-0.68277830836733577</v>
      </c>
      <c r="H271" s="10">
        <v>0.11973040057806811</v>
      </c>
      <c r="I271" s="10">
        <v>0.95873199169743062</v>
      </c>
      <c r="J271" s="10">
        <v>-0.81688422508937653</v>
      </c>
      <c r="K271" s="10">
        <v>0.26871009448873828</v>
      </c>
      <c r="L271" s="10">
        <v>0.1369409208887345</v>
      </c>
      <c r="M271" s="10">
        <v>0.4452923753098228</v>
      </c>
      <c r="N271" s="10">
        <v>-0.25657495219413368</v>
      </c>
      <c r="O271" s="10">
        <v>-0.74407942234778723</v>
      </c>
      <c r="P271" s="10">
        <v>-0.10764013786098969</v>
      </c>
      <c r="Q271" s="10">
        <v>1.360080521406553</v>
      </c>
      <c r="R271" s="10">
        <v>-0.10692891267046059</v>
      </c>
      <c r="S271" s="10">
        <v>0.39823237329465899</v>
      </c>
      <c r="T271" s="10">
        <v>0.12608230564047121</v>
      </c>
      <c r="U271" s="10">
        <v>0.3913952388505233</v>
      </c>
      <c r="V271" s="10">
        <v>-0.80747019582979029</v>
      </c>
    </row>
    <row r="272" spans="2:22" x14ac:dyDescent="0.25">
      <c r="B272" s="3" t="s">
        <v>70</v>
      </c>
      <c r="C272" s="14">
        <v>-0.11106018304116862</v>
      </c>
      <c r="D272" s="14">
        <v>-9.6397836700883838E-2</v>
      </c>
      <c r="E272" s="14">
        <v>0.1895564127471063</v>
      </c>
      <c r="F272" s="14">
        <v>0.37689464557949043</v>
      </c>
      <c r="G272" s="14">
        <v>0.25857783847999705</v>
      </c>
      <c r="H272" s="14">
        <v>-1.1655640397384444</v>
      </c>
      <c r="I272" s="14">
        <v>0.63391533147508017</v>
      </c>
      <c r="J272" s="14">
        <v>-0.46850427031747655</v>
      </c>
      <c r="K272" s="14">
        <v>-0.68684628033788608</v>
      </c>
      <c r="L272" s="14">
        <v>0.46767584728279898</v>
      </c>
      <c r="M272" s="14">
        <v>0.79933895311449477</v>
      </c>
      <c r="N272" s="14">
        <v>2.7831545175951489E-2</v>
      </c>
      <c r="O272" s="14">
        <v>-0.63016895952750129</v>
      </c>
      <c r="P272" s="14">
        <v>1.2048736223606373</v>
      </c>
      <c r="Q272" s="14">
        <v>-0.79586826172569025</v>
      </c>
      <c r="R272" s="14">
        <v>-9.5631614615597937E-2</v>
      </c>
      <c r="S272" s="14">
        <v>-0.67787732661182165</v>
      </c>
      <c r="T272" s="14">
        <v>0.1378955323902582</v>
      </c>
      <c r="U272" s="14">
        <v>0.40184867140826958</v>
      </c>
      <c r="V272" s="14">
        <v>0.27104945436612066</v>
      </c>
    </row>
    <row r="273" spans="2:22" x14ac:dyDescent="0.25">
      <c r="B273" s="3" t="s">
        <v>71</v>
      </c>
      <c r="C273" s="10">
        <v>0.29081927358618892</v>
      </c>
      <c r="D273" s="10">
        <v>0.33573635121748296</v>
      </c>
      <c r="E273" s="10">
        <v>-0.57768189312927842</v>
      </c>
      <c r="F273" s="10">
        <v>0.1006079672527955</v>
      </c>
      <c r="G273" s="10">
        <v>-1.3167682597465508E-2</v>
      </c>
      <c r="H273" s="10">
        <v>0.65319178728436356</v>
      </c>
      <c r="I273" s="10">
        <v>-0.80501909101935065</v>
      </c>
      <c r="J273" s="10">
        <v>2.3229901286466709E-2</v>
      </c>
      <c r="K273" s="10">
        <v>-3.5998768634752598E-2</v>
      </c>
      <c r="L273" s="10">
        <v>-0.15027372381890136</v>
      </c>
      <c r="M273" s="10">
        <v>0.13783357994520914</v>
      </c>
      <c r="N273" s="10">
        <v>0.14579341833988962</v>
      </c>
      <c r="O273" s="10">
        <v>-0.1667545850386461</v>
      </c>
      <c r="P273" s="10">
        <v>0.16416192518769962</v>
      </c>
      <c r="Q273" s="10">
        <v>-0.17745830294478865</v>
      </c>
      <c r="R273" s="10">
        <v>-1.0342303386063429</v>
      </c>
      <c r="S273" s="10">
        <v>0.63973977592206244</v>
      </c>
      <c r="T273" s="10">
        <v>-0.73321405204169532</v>
      </c>
      <c r="U273" s="10">
        <v>0.62414372356913317</v>
      </c>
      <c r="V273" s="10">
        <v>0.50623156730778951</v>
      </c>
    </row>
    <row r="274" spans="2:22" x14ac:dyDescent="0.25">
      <c r="B274" s="3" t="s">
        <v>72</v>
      </c>
      <c r="C274" s="14">
        <v>0.250882402768837</v>
      </c>
      <c r="D274" s="14">
        <v>-0.79083996985821525</v>
      </c>
      <c r="E274" s="14">
        <v>0.55621979342097949</v>
      </c>
      <c r="F274" s="14">
        <v>0.12024522797717206</v>
      </c>
      <c r="G274" s="14">
        <v>-1.2454186234707323</v>
      </c>
      <c r="H274" s="14">
        <v>0.66946825001069832</v>
      </c>
      <c r="I274" s="14">
        <v>0.36959764090875658</v>
      </c>
      <c r="J274" s="14">
        <v>0.54784624264409432</v>
      </c>
      <c r="K274" s="14">
        <v>-0.65846945782704669</v>
      </c>
      <c r="L274" s="14">
        <v>-0.73700656776911444</v>
      </c>
      <c r="M274" s="14">
        <v>0.72862313164454906</v>
      </c>
      <c r="N274" s="14">
        <v>0.14579341833988962</v>
      </c>
      <c r="O274" s="14">
        <v>-0.1667545850386461</v>
      </c>
      <c r="P274" s="14">
        <v>0.16416192518769962</v>
      </c>
      <c r="Q274" s="14">
        <v>-0.17745830294478865</v>
      </c>
      <c r="R274" s="14">
        <v>-7.7241250867624192E-2</v>
      </c>
      <c r="S274" s="14">
        <v>0.42673624887973599</v>
      </c>
      <c r="T274" s="14">
        <v>0.15712575327235376</v>
      </c>
      <c r="U274" s="14">
        <v>-0.8825826712974757</v>
      </c>
      <c r="V274" s="14">
        <v>0.2890526311356939</v>
      </c>
    </row>
    <row r="275" spans="2:22" x14ac:dyDescent="0.25">
      <c r="B275" s="3" t="s">
        <v>73</v>
      </c>
      <c r="C275" s="10">
        <v>0.29081927358618892</v>
      </c>
      <c r="D275" s="10">
        <v>0.33573635121748296</v>
      </c>
      <c r="E275" s="10">
        <v>-0.57768189312927842</v>
      </c>
      <c r="F275" s="10">
        <v>0.38557303824211292</v>
      </c>
      <c r="G275" s="10">
        <v>0.26711358964433862</v>
      </c>
      <c r="H275" s="10">
        <v>-0.13449204276891255</v>
      </c>
      <c r="I275" s="10">
        <v>-0.51153972075763354</v>
      </c>
      <c r="J275" s="10">
        <v>0.12435010018882164</v>
      </c>
      <c r="K275" s="10">
        <v>-8.9737532477499604E-2</v>
      </c>
      <c r="L275" s="10">
        <v>-0.262756784463899</v>
      </c>
      <c r="M275" s="10">
        <v>0.18295857399358406</v>
      </c>
      <c r="N275" s="10">
        <v>0.21224114682073464</v>
      </c>
      <c r="O275" s="10">
        <v>-0.27221847918744857</v>
      </c>
      <c r="P275" s="10">
        <v>0.36850942190279051</v>
      </c>
      <c r="Q275" s="10">
        <v>-0.38754803266395721</v>
      </c>
      <c r="R275" s="10">
        <v>-0.33662283825298378</v>
      </c>
      <c r="S275" s="10">
        <v>0.22257387391401792</v>
      </c>
      <c r="T275" s="10">
        <v>-3.747984668248161E-3</v>
      </c>
      <c r="U275" s="10">
        <v>-3.1805437371580342E-2</v>
      </c>
      <c r="V275" s="10">
        <v>0.12169157806056963</v>
      </c>
    </row>
    <row r="276" spans="2:22" x14ac:dyDescent="0.25">
      <c r="B276" s="3" t="s">
        <v>74</v>
      </c>
      <c r="C276" s="14">
        <v>-0.51293963966852607</v>
      </c>
      <c r="D276" s="14">
        <v>-0.52853202461925064</v>
      </c>
      <c r="E276" s="14">
        <v>0.95679471862349086</v>
      </c>
      <c r="F276" s="14">
        <v>9.1929574590173022E-2</v>
      </c>
      <c r="G276" s="14">
        <v>-2.1703433761807098E-2</v>
      </c>
      <c r="H276" s="14">
        <v>-0.37788020968516811</v>
      </c>
      <c r="I276" s="14">
        <v>0.34043596121336306</v>
      </c>
      <c r="J276" s="14">
        <v>0.61608427179276493</v>
      </c>
      <c r="K276" s="14">
        <v>0.56110997922563377</v>
      </c>
      <c r="L276" s="14">
        <v>-0.88070635556559917</v>
      </c>
      <c r="M276" s="14">
        <v>-0.47854679917570159</v>
      </c>
      <c r="N276" s="14">
        <v>-0.17812951768525331</v>
      </c>
      <c r="O276" s="14">
        <v>0.6940003380979648</v>
      </c>
      <c r="P276" s="14">
        <v>-0.16482797876368199</v>
      </c>
      <c r="Q276" s="14">
        <v>-0.43342612865917707</v>
      </c>
      <c r="R276" s="14">
        <v>0.87326740796047031</v>
      </c>
      <c r="S276" s="14">
        <v>0.20751069800026417</v>
      </c>
      <c r="T276" s="14">
        <v>-8.163184612793517E-2</v>
      </c>
      <c r="U276" s="14">
        <v>-1.0938574157719541</v>
      </c>
      <c r="V276" s="14">
        <v>6.5529703685368756E-2</v>
      </c>
    </row>
    <row r="277" spans="2:22" x14ac:dyDescent="0.25">
      <c r="B277" s="3" t="s">
        <v>75</v>
      </c>
      <c r="C277" s="10">
        <v>0.29081927358618892</v>
      </c>
      <c r="D277" s="10">
        <v>0.33573635121748296</v>
      </c>
      <c r="E277" s="10">
        <v>-0.57768189312927842</v>
      </c>
      <c r="F277" s="10">
        <v>0.67053810923143031</v>
      </c>
      <c r="G277" s="10">
        <v>0.54739486188614284</v>
      </c>
      <c r="H277" s="10">
        <v>-0.92217587282218882</v>
      </c>
      <c r="I277" s="10">
        <v>-0.21806035049591649</v>
      </c>
      <c r="J277" s="10">
        <v>-0.71576402618702151</v>
      </c>
      <c r="K277" s="10">
        <v>0.21497133064599125</v>
      </c>
      <c r="L277" s="10">
        <v>2.4457860243736806E-2</v>
      </c>
      <c r="M277" s="10">
        <v>0.49041736935819769</v>
      </c>
      <c r="N277" s="10">
        <v>-4.5234060723563341E-2</v>
      </c>
      <c r="O277" s="10">
        <v>0.48307254980035996</v>
      </c>
      <c r="P277" s="10">
        <v>0.24386701466649979</v>
      </c>
      <c r="Q277" s="10">
        <v>-0.85360558809751441</v>
      </c>
      <c r="R277" s="10">
        <v>-9.4541425195551504E-2</v>
      </c>
      <c r="S277" s="10">
        <v>0.45500236643306913</v>
      </c>
      <c r="T277" s="10">
        <v>-0.87293214408677766</v>
      </c>
      <c r="U277" s="10">
        <v>0.19219340842239777</v>
      </c>
      <c r="V277" s="10">
        <v>0.35867625827828586</v>
      </c>
    </row>
    <row r="278" spans="2:22" x14ac:dyDescent="0.25">
      <c r="B278" s="3" t="s">
        <v>76</v>
      </c>
      <c r="C278" s="14">
        <v>0.29081927358618892</v>
      </c>
      <c r="D278" s="14">
        <v>0.33573635121748296</v>
      </c>
      <c r="E278" s="14">
        <v>-0.57768189312927842</v>
      </c>
      <c r="F278" s="14">
        <v>-0.69197662851106567</v>
      </c>
      <c r="G278" s="14">
        <v>-0.96305958060913988</v>
      </c>
      <c r="H278" s="14">
        <v>0.9074142306313443</v>
      </c>
      <c r="I278" s="14">
        <v>0.66525262143571351</v>
      </c>
      <c r="J278" s="14">
        <v>0.12435010018882164</v>
      </c>
      <c r="K278" s="14">
        <v>-8.9737532477499604E-2</v>
      </c>
      <c r="L278" s="14">
        <v>-0.262756784463899</v>
      </c>
      <c r="M278" s="14">
        <v>0.18295857399358406</v>
      </c>
      <c r="N278" s="14">
        <v>0.21224114682073464</v>
      </c>
      <c r="O278" s="14">
        <v>-0.27221847918744857</v>
      </c>
      <c r="P278" s="14">
        <v>0.36850942190279051</v>
      </c>
      <c r="Q278" s="14">
        <v>-0.38754803266395721</v>
      </c>
      <c r="R278" s="14">
        <v>-0.80405886038626007</v>
      </c>
      <c r="S278" s="14">
        <v>-0.22622328321329849</v>
      </c>
      <c r="T278" s="14">
        <v>-0.4925310276279824</v>
      </c>
      <c r="U278" s="14">
        <v>0.83712226167672588</v>
      </c>
      <c r="V278" s="14">
        <v>0.73155706203416204</v>
      </c>
    </row>
    <row r="279" spans="2:22" x14ac:dyDescent="0.25">
      <c r="B279" s="3" t="s">
        <v>77</v>
      </c>
      <c r="C279" s="10">
        <v>-0.91807538712376502</v>
      </c>
      <c r="D279" s="10">
        <v>0.3452653868445853</v>
      </c>
      <c r="E279" s="10">
        <v>0.45220498789445057</v>
      </c>
      <c r="F279" s="10">
        <v>9.1929574590173022E-2</v>
      </c>
      <c r="G279" s="10">
        <v>-2.1703433761807098E-2</v>
      </c>
      <c r="H279" s="10">
        <v>-0.37788020968516811</v>
      </c>
      <c r="I279" s="10">
        <v>0.34043596121336306</v>
      </c>
      <c r="J279" s="10">
        <v>-0.81688422508937653</v>
      </c>
      <c r="K279" s="10">
        <v>0.26871009448873828</v>
      </c>
      <c r="L279" s="10">
        <v>0.1369409208887345</v>
      </c>
      <c r="M279" s="10">
        <v>0.4452923753098228</v>
      </c>
      <c r="N279" s="10">
        <v>0.14579341833988962</v>
      </c>
      <c r="O279" s="10">
        <v>-0.1667545850386461</v>
      </c>
      <c r="P279" s="10">
        <v>0.16416192518769962</v>
      </c>
      <c r="Q279" s="10">
        <v>-0.17745830294478865</v>
      </c>
      <c r="R279" s="10">
        <v>-0.32580309283568054</v>
      </c>
      <c r="S279" s="10">
        <v>0.18808573252353927</v>
      </c>
      <c r="T279" s="10">
        <v>-0.10278749202345464</v>
      </c>
      <c r="U279" s="10">
        <v>0.18887013330067681</v>
      </c>
      <c r="V279" s="10">
        <v>4.5723959639748013E-2</v>
      </c>
    </row>
    <row r="280" spans="2:22" x14ac:dyDescent="0.25">
      <c r="B280" s="3" t="s">
        <v>78</v>
      </c>
      <c r="C280" s="14">
        <v>-0.11106018304116862</v>
      </c>
      <c r="D280" s="14">
        <v>-9.6397836700883838E-2</v>
      </c>
      <c r="E280" s="14">
        <v>0.1895564127471063</v>
      </c>
      <c r="F280" s="14">
        <v>-0.19303549639914441</v>
      </c>
      <c r="G280" s="14">
        <v>-0.30198470600361127</v>
      </c>
      <c r="H280" s="14">
        <v>0.40980362036810802</v>
      </c>
      <c r="I280" s="14">
        <v>4.6956590951645949E-2</v>
      </c>
      <c r="J280" s="14">
        <v>2.3229901286466709E-2</v>
      </c>
      <c r="K280" s="14">
        <v>-3.5998768634752598E-2</v>
      </c>
      <c r="L280" s="14">
        <v>-0.15027372381890136</v>
      </c>
      <c r="M280" s="14">
        <v>0.13783357994520914</v>
      </c>
      <c r="N280" s="14">
        <v>0.14579341833988962</v>
      </c>
      <c r="O280" s="14">
        <v>-0.1667545850386461</v>
      </c>
      <c r="P280" s="14">
        <v>0.16416192518769962</v>
      </c>
      <c r="Q280" s="14">
        <v>-0.17745830294478865</v>
      </c>
      <c r="R280" s="14">
        <v>-0.32580309283568054</v>
      </c>
      <c r="S280" s="14">
        <v>0.18808573252353927</v>
      </c>
      <c r="T280" s="14">
        <v>-0.10278749202345464</v>
      </c>
      <c r="U280" s="14">
        <v>0.18887013330067681</v>
      </c>
      <c r="V280" s="14">
        <v>4.5723959639748013E-2</v>
      </c>
    </row>
    <row r="281" spans="2:22" x14ac:dyDescent="0.25">
      <c r="B281" s="3" t="s">
        <v>79</v>
      </c>
      <c r="C281" s="10">
        <v>-0.11106018304116862</v>
      </c>
      <c r="D281" s="10">
        <v>-9.6397836700883838E-2</v>
      </c>
      <c r="E281" s="10">
        <v>0.1895564127471063</v>
      </c>
      <c r="F281" s="10">
        <v>-0.19303549639914441</v>
      </c>
      <c r="G281" s="10">
        <v>-0.30198470600361127</v>
      </c>
      <c r="H281" s="10">
        <v>0.40980362036810802</v>
      </c>
      <c r="I281" s="10">
        <v>4.6956590951645949E-2</v>
      </c>
      <c r="J281" s="10">
        <v>2.3229901286466709E-2</v>
      </c>
      <c r="K281" s="10">
        <v>-3.5998768634752598E-2</v>
      </c>
      <c r="L281" s="10">
        <v>-0.15027372381890136</v>
      </c>
      <c r="M281" s="10">
        <v>0.13783357994520914</v>
      </c>
      <c r="N281" s="10">
        <v>0.14579341833988962</v>
      </c>
      <c r="O281" s="10">
        <v>-0.1667545850386461</v>
      </c>
      <c r="P281" s="10">
        <v>0.16416192518769962</v>
      </c>
      <c r="Q281" s="10">
        <v>-0.17745830294478865</v>
      </c>
      <c r="R281" s="10">
        <v>-0.32580309283568054</v>
      </c>
      <c r="S281" s="10">
        <v>0.18808573252353927</v>
      </c>
      <c r="T281" s="10">
        <v>-0.10278749202345464</v>
      </c>
      <c r="U281" s="10">
        <v>0.18887013330067681</v>
      </c>
      <c r="V281" s="10">
        <v>4.5723959639748013E-2</v>
      </c>
    </row>
    <row r="282" spans="2:22" x14ac:dyDescent="0.25">
      <c r="B282" s="3" t="s">
        <v>80</v>
      </c>
      <c r="C282" s="14">
        <v>-0.13265676386378525</v>
      </c>
      <c r="D282" s="14">
        <v>-6.7201975476315623E-3</v>
      </c>
      <c r="E282" s="14">
        <v>0.12059323771952274</v>
      </c>
      <c r="F282" s="14">
        <v>0.37689464557949043</v>
      </c>
      <c r="G282" s="14">
        <v>0.25857783847999705</v>
      </c>
      <c r="H282" s="14">
        <v>-1.1655640397384444</v>
      </c>
      <c r="I282" s="14">
        <v>0.63391533147508017</v>
      </c>
      <c r="J282" s="14">
        <v>0.33872768630468231</v>
      </c>
      <c r="K282" s="14">
        <v>0.28176305743405061</v>
      </c>
      <c r="L282" s="14">
        <v>0.14924447542367575</v>
      </c>
      <c r="M282" s="14">
        <v>-0.76041476711874434</v>
      </c>
      <c r="N282" s="14">
        <v>0.14579341833988962</v>
      </c>
      <c r="O282" s="14">
        <v>-0.1667545850386461</v>
      </c>
      <c r="P282" s="14">
        <v>0.16416192518769962</v>
      </c>
      <c r="Q282" s="14">
        <v>-0.17745830294478865</v>
      </c>
      <c r="R282" s="14">
        <v>0.13453986360448461</v>
      </c>
      <c r="S282" s="14">
        <v>-1.5438403857471825</v>
      </c>
      <c r="T282" s="14">
        <v>0.37857855680397112</v>
      </c>
      <c r="U282" s="14">
        <v>0.61482720951586234</v>
      </c>
      <c r="V282" s="14">
        <v>0.49637494909249336</v>
      </c>
    </row>
    <row r="283" spans="2:22" x14ac:dyDescent="0.25">
      <c r="B283" s="3" t="s">
        <v>81</v>
      </c>
      <c r="C283" s="10">
        <v>0.29081927358618892</v>
      </c>
      <c r="D283" s="10">
        <v>0.33573635121748296</v>
      </c>
      <c r="E283" s="10">
        <v>-0.57768189312927842</v>
      </c>
      <c r="F283" s="10">
        <v>-0.39833316485912573</v>
      </c>
      <c r="G283" s="10">
        <v>-0.67424255720299409</v>
      </c>
      <c r="H283" s="10">
        <v>1.1508023975475998</v>
      </c>
      <c r="I283" s="10">
        <v>-0.18672306053528309</v>
      </c>
      <c r="J283" s="10">
        <v>-0.99312061167510413</v>
      </c>
      <c r="K283" s="10">
        <v>-6.4375591145591993E-2</v>
      </c>
      <c r="L283" s="10">
        <v>1.054408691233012</v>
      </c>
      <c r="M283" s="10">
        <v>0.20854940141515488</v>
      </c>
      <c r="N283" s="10">
        <v>4.428082579414544E-2</v>
      </c>
      <c r="O283" s="10">
        <v>-0.61361284491642021</v>
      </c>
      <c r="P283" s="10">
        <v>0.33478213873599139</v>
      </c>
      <c r="Q283" s="10">
        <v>0.27617651465212933</v>
      </c>
      <c r="R283" s="10">
        <v>-0.81596879522360988</v>
      </c>
      <c r="S283" s="10">
        <v>-1.3246148348677105</v>
      </c>
      <c r="T283" s="10">
        <v>0.61733615620426008</v>
      </c>
      <c r="U283" s="10">
        <v>0.82610195399034059</v>
      </c>
      <c r="V283" s="10">
        <v>0.71989787654281845</v>
      </c>
    </row>
    <row r="284" spans="2:22" x14ac:dyDescent="0.25">
      <c r="B284" s="3" t="s">
        <v>82</v>
      </c>
      <c r="C284" s="14">
        <v>1.4781173534735261</v>
      </c>
      <c r="D284" s="14">
        <v>0.4158849547436328</v>
      </c>
      <c r="E284" s="14">
        <v>-1.676531949180591</v>
      </c>
      <c r="F284" s="14">
        <v>0.96418157288337025</v>
      </c>
      <c r="G284" s="14">
        <v>0.83621188529228863</v>
      </c>
      <c r="H284" s="14">
        <v>-0.67878770590593318</v>
      </c>
      <c r="I284" s="14">
        <v>-1.0700360324669134</v>
      </c>
      <c r="J284" s="14">
        <v>-0.12012431554557645</v>
      </c>
      <c r="K284" s="14">
        <v>-1.6424026551645101</v>
      </c>
      <c r="L284" s="14">
        <v>0.79841077367686353</v>
      </c>
      <c r="M284" s="14">
        <v>1.1533855309191667</v>
      </c>
      <c r="N284" s="14">
        <v>-0.8379730957635747</v>
      </c>
      <c r="O284" s="14">
        <v>0.87196652977663225</v>
      </c>
      <c r="P284" s="14">
        <v>-0.56127244904866214</v>
      </c>
      <c r="Q284" s="14">
        <v>0.63805514025860754</v>
      </c>
      <c r="R284" s="14">
        <v>1.2926254045429364</v>
      </c>
      <c r="S284" s="14">
        <v>-0.47680959594905403</v>
      </c>
      <c r="T284" s="14">
        <v>0.35687752831782099</v>
      </c>
      <c r="U284" s="14">
        <v>0.59562413803348424</v>
      </c>
      <c r="V284" s="14">
        <v>-1.6588617840232811</v>
      </c>
    </row>
    <row r="285" spans="2:22" x14ac:dyDescent="0.25">
      <c r="B285" s="3" t="s">
        <v>83</v>
      </c>
      <c r="C285" s="10">
        <v>0.29081927358618892</v>
      </c>
      <c r="D285" s="10">
        <v>0.33573635121748296</v>
      </c>
      <c r="E285" s="10">
        <v>-0.57768189312927842</v>
      </c>
      <c r="F285" s="10">
        <v>1.1694792413433515</v>
      </c>
      <c r="G285" s="10">
        <v>1.2084697364916712</v>
      </c>
      <c r="H285" s="10">
        <v>-1.419786483085425</v>
      </c>
      <c r="I285" s="10">
        <v>-0.8363563809799841</v>
      </c>
      <c r="J285" s="10">
        <v>2.3229901286466709E-2</v>
      </c>
      <c r="K285" s="10">
        <v>-3.5998768634752598E-2</v>
      </c>
      <c r="L285" s="10">
        <v>-0.15027372381890136</v>
      </c>
      <c r="M285" s="10">
        <v>0.13783357994520914</v>
      </c>
      <c r="N285" s="10">
        <v>-0.58049788821927661</v>
      </c>
      <c r="O285" s="10">
        <v>0.11667550078882377</v>
      </c>
      <c r="P285" s="10">
        <v>-0.43663004181237136</v>
      </c>
      <c r="Q285" s="10">
        <v>1.1041126956921645</v>
      </c>
      <c r="R285" s="10">
        <v>0.62470556599241389</v>
      </c>
      <c r="S285" s="10">
        <v>-3.1139818355932589E-2</v>
      </c>
      <c r="T285" s="10">
        <v>-0.34154509142374356</v>
      </c>
      <c r="U285" s="10">
        <v>-2.2404611173801423E-2</v>
      </c>
      <c r="V285" s="10">
        <v>-0.17779896781057714</v>
      </c>
    </row>
    <row r="286" spans="2:22" x14ac:dyDescent="0.25">
      <c r="B286" s="3" t="s">
        <v>84</v>
      </c>
      <c r="C286" s="14">
        <v>-0.11106018304116862</v>
      </c>
      <c r="D286" s="14">
        <v>-9.6397836700883838E-2</v>
      </c>
      <c r="E286" s="14">
        <v>0.1895564127471063</v>
      </c>
      <c r="F286" s="14">
        <v>-0.19303549639914441</v>
      </c>
      <c r="G286" s="14">
        <v>-0.30198470600361127</v>
      </c>
      <c r="H286" s="14">
        <v>0.40980362036810802</v>
      </c>
      <c r="I286" s="14">
        <v>4.6956590951645949E-2</v>
      </c>
      <c r="J286" s="14">
        <v>2.3229901286466709E-2</v>
      </c>
      <c r="K286" s="14">
        <v>-3.5998768634752598E-2</v>
      </c>
      <c r="L286" s="14">
        <v>-0.15027372381890136</v>
      </c>
      <c r="M286" s="14">
        <v>0.13783357994520914</v>
      </c>
      <c r="N286" s="14">
        <v>0.14579341833988962</v>
      </c>
      <c r="O286" s="14">
        <v>-0.1667545850386461</v>
      </c>
      <c r="P286" s="14">
        <v>0.16416192518769962</v>
      </c>
      <c r="Q286" s="14">
        <v>-0.17745830294478865</v>
      </c>
      <c r="R286" s="14">
        <v>-0.32580309283568054</v>
      </c>
      <c r="S286" s="14">
        <v>0.18808573252353927</v>
      </c>
      <c r="T286" s="14">
        <v>-0.10278749202345464</v>
      </c>
      <c r="U286" s="14">
        <v>0.18887013330067681</v>
      </c>
      <c r="V286" s="14">
        <v>4.5723959639748013E-2</v>
      </c>
    </row>
    <row r="287" spans="2:22" x14ac:dyDescent="0.25">
      <c r="B287" s="3" t="s">
        <v>85</v>
      </c>
      <c r="C287" s="10">
        <v>-0.11106018304116862</v>
      </c>
      <c r="D287" s="10">
        <v>-9.6397836700883838E-2</v>
      </c>
      <c r="E287" s="10">
        <v>0.1895564127471063</v>
      </c>
      <c r="F287" s="10">
        <v>0.59087070670209407</v>
      </c>
      <c r="G287" s="10">
        <v>0.63937144084372144</v>
      </c>
      <c r="H287" s="10">
        <v>-0.87549081994840439</v>
      </c>
      <c r="I287" s="10">
        <v>-0.27786006927070456</v>
      </c>
      <c r="J287" s="10">
        <v>0.71720447069511994</v>
      </c>
      <c r="K287" s="10">
        <v>0.50737121538288676</v>
      </c>
      <c r="L287" s="10">
        <v>-0.99318941621059698</v>
      </c>
      <c r="M287" s="10">
        <v>-0.43342180512732664</v>
      </c>
      <c r="N287" s="10">
        <v>0.64750807859114601</v>
      </c>
      <c r="O287" s="10">
        <v>0.33821858734385474</v>
      </c>
      <c r="P287" s="10">
        <v>-1.0998714822978122</v>
      </c>
      <c r="Q287" s="10">
        <v>0.21900269574033995</v>
      </c>
      <c r="R287" s="10">
        <v>0.13453986360448461</v>
      </c>
      <c r="S287" s="10">
        <v>-1.5438403857471825</v>
      </c>
      <c r="T287" s="10">
        <v>0.37857855680397112</v>
      </c>
      <c r="U287" s="10">
        <v>0.61482720951586234</v>
      </c>
      <c r="V287" s="10">
        <v>0.49637494909249336</v>
      </c>
    </row>
    <row r="288" spans="2:22" x14ac:dyDescent="0.25">
      <c r="B288" s="3" t="s">
        <v>86</v>
      </c>
      <c r="C288" s="14">
        <v>0.29081927358618892</v>
      </c>
      <c r="D288" s="14">
        <v>0.33573635121748296</v>
      </c>
      <c r="E288" s="14">
        <v>-0.57768189312927842</v>
      </c>
      <c r="F288" s="14">
        <v>-0.66026214009310524</v>
      </c>
      <c r="G288" s="14">
        <v>1.4009299710154732</v>
      </c>
      <c r="H288" s="14">
        <v>-0.20289574466464111</v>
      </c>
      <c r="I288" s="14">
        <v>-0.47872607141299928</v>
      </c>
      <c r="J288" s="14">
        <v>1.2799620115828807</v>
      </c>
      <c r="K288" s="14">
        <v>-7.6684569532187385E-2</v>
      </c>
      <c r="L288" s="14">
        <v>-0.25045322992895774</v>
      </c>
      <c r="M288" s="14">
        <v>-1.0227485684349829</v>
      </c>
      <c r="N288" s="14">
        <v>0.13917554092121981</v>
      </c>
      <c r="O288" s="14">
        <v>0.84102303014041291</v>
      </c>
      <c r="P288" s="14">
        <v>-0.59249718579134703</v>
      </c>
      <c r="Q288" s="14">
        <v>-0.44528535903578143</v>
      </c>
      <c r="R288" s="14">
        <v>-9.5631614615597937E-2</v>
      </c>
      <c r="S288" s="14">
        <v>-0.67787732661182165</v>
      </c>
      <c r="T288" s="14">
        <v>0.1378955323902582</v>
      </c>
      <c r="U288" s="14">
        <v>0.40184867140826958</v>
      </c>
      <c r="V288" s="14">
        <v>0.27104945436612066</v>
      </c>
    </row>
    <row r="289" spans="2:22" x14ac:dyDescent="0.25">
      <c r="B289" s="3" t="s">
        <v>87</v>
      </c>
      <c r="C289" s="10">
        <v>-0.13265676386378525</v>
      </c>
      <c r="D289" s="10">
        <v>-6.7201975476315623E-3</v>
      </c>
      <c r="E289" s="10">
        <v>0.12059323771952274</v>
      </c>
      <c r="F289" s="10">
        <v>-0.11336809386980828</v>
      </c>
      <c r="G289" s="10">
        <v>-0.39396128496118998</v>
      </c>
      <c r="H289" s="10">
        <v>0.3631185674943237</v>
      </c>
      <c r="I289" s="10">
        <v>0.10675630972643402</v>
      </c>
      <c r="J289" s="10">
        <v>0.12435010018882164</v>
      </c>
      <c r="K289" s="10">
        <v>-8.9737532477499604E-2</v>
      </c>
      <c r="L289" s="10">
        <v>-0.262756784463899</v>
      </c>
      <c r="M289" s="10">
        <v>0.18295857399358406</v>
      </c>
      <c r="N289" s="10">
        <v>0.63105879797295195</v>
      </c>
      <c r="O289" s="10">
        <v>0.32166247273277371</v>
      </c>
      <c r="P289" s="10">
        <v>-0.22977999867316612</v>
      </c>
      <c r="Q289" s="10">
        <v>-0.85304208063747944</v>
      </c>
      <c r="R289" s="10">
        <v>0.37180440751767835</v>
      </c>
      <c r="S289" s="10">
        <v>-0.22908016948450519</v>
      </c>
      <c r="T289" s="10">
        <v>0.62667857534999249</v>
      </c>
      <c r="U289" s="10">
        <v>-0.46707902764003661</v>
      </c>
      <c r="V289" s="10">
        <v>-0.33881602960747176</v>
      </c>
    </row>
    <row r="290" spans="2:22" x14ac:dyDescent="0.25">
      <c r="B290" s="3" t="s">
        <v>88</v>
      </c>
      <c r="C290" s="14">
        <v>-0.13265676386378525</v>
      </c>
      <c r="D290" s="14">
        <v>-6.7201975476315623E-3</v>
      </c>
      <c r="E290" s="14">
        <v>0.12059323771952274</v>
      </c>
      <c r="F290" s="14">
        <v>0.38557303824211292</v>
      </c>
      <c r="G290" s="14">
        <v>0.26711358964433862</v>
      </c>
      <c r="H290" s="14">
        <v>-0.13449204276891255</v>
      </c>
      <c r="I290" s="14">
        <v>-0.51153972075763354</v>
      </c>
      <c r="J290" s="14">
        <v>-0.99312061167510413</v>
      </c>
      <c r="K290" s="14">
        <v>-6.4375591145591993E-2</v>
      </c>
      <c r="L290" s="14">
        <v>1.054408691233012</v>
      </c>
      <c r="M290" s="14">
        <v>0.20854940141515488</v>
      </c>
      <c r="N290" s="14">
        <v>0.38020146784732378</v>
      </c>
      <c r="O290" s="14">
        <v>6.9175886541523263E-2</v>
      </c>
      <c r="P290" s="14">
        <v>0.40223670506958975</v>
      </c>
      <c r="Q290" s="14">
        <v>-1.0512725799800438</v>
      </c>
      <c r="R290" s="14">
        <v>1.1034388861805529</v>
      </c>
      <c r="S290" s="14">
        <v>-0.65845236113509675</v>
      </c>
      <c r="T290" s="14">
        <v>0.15905117828577772</v>
      </c>
      <c r="U290" s="14">
        <v>-0.88087887766436124</v>
      </c>
      <c r="V290" s="14">
        <v>0.2908551984117414</v>
      </c>
    </row>
    <row r="291" spans="2:22" x14ac:dyDescent="0.25">
      <c r="B291" s="3" t="s">
        <v>89</v>
      </c>
      <c r="C291" s="10">
        <v>0.29081927358618892</v>
      </c>
      <c r="D291" s="10">
        <v>0.33573635121748296</v>
      </c>
      <c r="E291" s="10">
        <v>-0.57768189312927842</v>
      </c>
      <c r="F291" s="10">
        <v>9.1929574590173022E-2</v>
      </c>
      <c r="G291" s="10">
        <v>-2.1703433761807098E-2</v>
      </c>
      <c r="H291" s="10">
        <v>-0.37788020968516811</v>
      </c>
      <c r="I291" s="10">
        <v>0.34043596121336306</v>
      </c>
      <c r="J291" s="10">
        <v>-0.15300648529926089</v>
      </c>
      <c r="K291" s="10">
        <v>-0.36908445426908287</v>
      </c>
      <c r="L291" s="10">
        <v>0.76719404652537615</v>
      </c>
      <c r="M291" s="10">
        <v>-9.8909393949458635E-2</v>
      </c>
      <c r="N291" s="10">
        <v>-2.2166902686699526E-2</v>
      </c>
      <c r="O291" s="10">
        <v>-0.5081489507676179</v>
      </c>
      <c r="P291" s="10">
        <v>0.13043464202090038</v>
      </c>
      <c r="Q291" s="10">
        <v>0.48626624437129795</v>
      </c>
      <c r="R291" s="10">
        <v>0.61388582057511076</v>
      </c>
      <c r="S291" s="10">
        <v>3.3483230345460746E-3</v>
      </c>
      <c r="T291" s="10">
        <v>-0.24250558406853709</v>
      </c>
      <c r="U291" s="10">
        <v>-0.24308018184605854</v>
      </c>
      <c r="V291" s="10">
        <v>-0.10183134938975547</v>
      </c>
    </row>
    <row r="292" spans="2:22" x14ac:dyDescent="0.25">
      <c r="B292" s="3" t="s">
        <v>90</v>
      </c>
      <c r="C292" s="14">
        <v>-1.681897429561128</v>
      </c>
      <c r="D292" s="14">
        <v>0.60757333208354991</v>
      </c>
      <c r="E292" s="14">
        <v>0.85277991309696211</v>
      </c>
      <c r="F292" s="14">
        <v>-0.22135114978614345</v>
      </c>
      <c r="G292" s="14">
        <v>0.92173048370531385</v>
      </c>
      <c r="H292" s="14">
        <v>-0.63754483932775841</v>
      </c>
      <c r="I292" s="14">
        <v>1.7794911256252544E-2</v>
      </c>
      <c r="J292" s="14">
        <v>-0.22402985458307831</v>
      </c>
      <c r="K292" s="14">
        <v>0.86581884234912476</v>
      </c>
      <c r="L292" s="14">
        <v>-0.59349171085796337</v>
      </c>
      <c r="M292" s="14">
        <v>-0.17108800381108796</v>
      </c>
      <c r="N292" s="14">
        <v>-1.3232384753966371</v>
      </c>
      <c r="O292" s="14">
        <v>0.38354947200521256</v>
      </c>
      <c r="P292" s="14">
        <v>-0.16733052518779634</v>
      </c>
      <c r="Q292" s="14">
        <v>1.3136389179512984</v>
      </c>
      <c r="R292" s="14">
        <v>0.87326740796047031</v>
      </c>
      <c r="S292" s="14">
        <v>0.20751069800026417</v>
      </c>
      <c r="T292" s="14">
        <v>-8.163184612793517E-2</v>
      </c>
      <c r="U292" s="14">
        <v>-1.0938574157719541</v>
      </c>
      <c r="V292" s="14">
        <v>6.5529703685368756E-2</v>
      </c>
    </row>
    <row r="293" spans="2:22" x14ac:dyDescent="0.25">
      <c r="B293" s="3" t="s">
        <v>91</v>
      </c>
      <c r="C293" s="10">
        <v>-0.11106018304116862</v>
      </c>
      <c r="D293" s="10">
        <v>-9.6397836700883838E-2</v>
      </c>
      <c r="E293" s="10">
        <v>0.1895564127471063</v>
      </c>
      <c r="F293" s="10">
        <v>-0.19303549639914441</v>
      </c>
      <c r="G293" s="10">
        <v>-0.30198470600361127</v>
      </c>
      <c r="H293" s="10">
        <v>0.40980362036810802</v>
      </c>
      <c r="I293" s="10">
        <v>4.6956590951645949E-2</v>
      </c>
      <c r="J293" s="10">
        <v>0.86334402766231</v>
      </c>
      <c r="K293" s="10">
        <v>-0.34070763175824348</v>
      </c>
      <c r="L293" s="10">
        <v>-0.43748836852653727</v>
      </c>
      <c r="M293" s="10">
        <v>-0.16962521541940451</v>
      </c>
      <c r="N293" s="10">
        <v>0.14579341833988962</v>
      </c>
      <c r="O293" s="10">
        <v>-0.1667545850386461</v>
      </c>
      <c r="P293" s="10">
        <v>0.16416192518769962</v>
      </c>
      <c r="Q293" s="10">
        <v>-0.17745830294478865</v>
      </c>
      <c r="R293" s="10">
        <v>-0.32580309283568054</v>
      </c>
      <c r="S293" s="10">
        <v>0.18808573252353927</v>
      </c>
      <c r="T293" s="10">
        <v>-0.10278749202345464</v>
      </c>
      <c r="U293" s="10">
        <v>0.18887013330067681</v>
      </c>
      <c r="V293" s="10">
        <v>4.5723959639748013E-2</v>
      </c>
    </row>
    <row r="294" spans="2:22" x14ac:dyDescent="0.25">
      <c r="B294" s="3" t="s">
        <v>92</v>
      </c>
      <c r="C294" s="14">
        <v>0.67435844021881119</v>
      </c>
      <c r="D294" s="14">
        <v>-0.44838342109310075</v>
      </c>
      <c r="E294" s="14">
        <v>-0.14205533742782173</v>
      </c>
      <c r="F294" s="14">
        <v>0.61918636008909322</v>
      </c>
      <c r="G294" s="14">
        <v>-0.58434374886520368</v>
      </c>
      <c r="H294" s="14">
        <v>0.17185763974746202</v>
      </c>
      <c r="I294" s="14">
        <v>-0.24869838957531104</v>
      </c>
      <c r="J294" s="14">
        <v>0.23760748740232748</v>
      </c>
      <c r="K294" s="14">
        <v>0.33550182127679773</v>
      </c>
      <c r="L294" s="14">
        <v>0.26172753606867338</v>
      </c>
      <c r="M294" s="14">
        <v>-0.80553976116711912</v>
      </c>
      <c r="N294" s="14">
        <v>0.33020301998467283</v>
      </c>
      <c r="O294" s="14">
        <v>0.19119589530140668</v>
      </c>
      <c r="P294" s="14">
        <v>-0.67220227527014709</v>
      </c>
      <c r="Q294" s="14">
        <v>0.23086192611694423</v>
      </c>
      <c r="R294" s="14">
        <v>0.62470556599241389</v>
      </c>
      <c r="S294" s="14">
        <v>-3.1139818355932589E-2</v>
      </c>
      <c r="T294" s="14">
        <v>-0.34154509142374356</v>
      </c>
      <c r="U294" s="14">
        <v>-2.2404611173801423E-2</v>
      </c>
      <c r="V294" s="14">
        <v>-0.17779896781057714</v>
      </c>
    </row>
    <row r="295" spans="2:22" x14ac:dyDescent="0.25">
      <c r="B295" s="3" t="s">
        <v>93</v>
      </c>
      <c r="C295" s="10">
        <v>-0.11106018304116862</v>
      </c>
      <c r="D295" s="10">
        <v>-9.6397836700883838E-2</v>
      </c>
      <c r="E295" s="10">
        <v>0.1895564127471063</v>
      </c>
      <c r="F295" s="10">
        <v>0.87583577769141152</v>
      </c>
      <c r="G295" s="10">
        <v>0.91965271308552554</v>
      </c>
      <c r="H295" s="10">
        <v>-1.6631746500016806</v>
      </c>
      <c r="I295" s="10">
        <v>1.5619300991012608E-2</v>
      </c>
      <c r="J295" s="10">
        <v>0.19537346947263917</v>
      </c>
      <c r="K295" s="10">
        <v>-1.324640829095707</v>
      </c>
      <c r="L295" s="10">
        <v>1.0979289729194406</v>
      </c>
      <c r="M295" s="10">
        <v>0.25513718385521333</v>
      </c>
      <c r="N295" s="10">
        <v>-0.32964055809364851</v>
      </c>
      <c r="O295" s="10">
        <v>0.36916208698007419</v>
      </c>
      <c r="P295" s="10">
        <v>-1.0686467455551272</v>
      </c>
      <c r="Q295" s="10">
        <v>1.3023431950347288</v>
      </c>
      <c r="R295" s="10">
        <v>-9.5631614615597937E-2</v>
      </c>
      <c r="S295" s="10">
        <v>-0.67787732661182165</v>
      </c>
      <c r="T295" s="10">
        <v>0.1378955323902582</v>
      </c>
      <c r="U295" s="10">
        <v>0.40184867140826958</v>
      </c>
      <c r="V295" s="10">
        <v>0.27104945436612066</v>
      </c>
    </row>
    <row r="296" spans="2:22" x14ac:dyDescent="0.25">
      <c r="B296" s="3" t="s">
        <v>94</v>
      </c>
      <c r="C296" s="14">
        <v>-8.9463602218551819E-2</v>
      </c>
      <c r="D296" s="14">
        <v>-0.1860754758541362</v>
      </c>
      <c r="E296" s="14">
        <v>0.25851958777468964</v>
      </c>
      <c r="F296" s="14">
        <v>0.30590563571277674</v>
      </c>
      <c r="G296" s="14">
        <v>0.35909016860191734</v>
      </c>
      <c r="H296" s="14">
        <v>-8.7806989895128279E-2</v>
      </c>
      <c r="I296" s="14">
        <v>-0.57133943953242161</v>
      </c>
      <c r="J296" s="14">
        <v>-7.7890297615888171E-2</v>
      </c>
      <c r="K296" s="14">
        <v>1.7739995207994519E-2</v>
      </c>
      <c r="L296" s="14">
        <v>-3.7790663173903727E-2</v>
      </c>
      <c r="M296" s="14">
        <v>9.2708585896834395E-2</v>
      </c>
      <c r="N296" s="14">
        <v>7.934568985904461E-2</v>
      </c>
      <c r="O296" s="14">
        <v>-6.1290690889843735E-2</v>
      </c>
      <c r="P296" s="14">
        <v>-4.0185571527391051E-2</v>
      </c>
      <c r="Q296" s="14">
        <v>3.2631426774379912E-2</v>
      </c>
      <c r="R296" s="14">
        <v>-0.31498334741837725</v>
      </c>
      <c r="S296" s="14">
        <v>0.15359759113306082</v>
      </c>
      <c r="T296" s="14">
        <v>-0.20182699937866128</v>
      </c>
      <c r="U296" s="14">
        <v>0.40954570397293388</v>
      </c>
      <c r="V296" s="14">
        <v>-3.0243658781073712E-2</v>
      </c>
    </row>
    <row r="297" spans="2:22" x14ac:dyDescent="0.25">
      <c r="B297" s="3" t="s">
        <v>95</v>
      </c>
      <c r="C297" s="10">
        <v>-0.11106018304116862</v>
      </c>
      <c r="D297" s="10">
        <v>-9.6397836700883838E-2</v>
      </c>
      <c r="E297" s="10">
        <v>0.1895564127471063</v>
      </c>
      <c r="F297" s="10">
        <v>-0.19303549639914441</v>
      </c>
      <c r="G297" s="10">
        <v>-0.30198470600361127</v>
      </c>
      <c r="H297" s="10">
        <v>0.40980362036810802</v>
      </c>
      <c r="I297" s="10">
        <v>4.6956590951645949E-2</v>
      </c>
      <c r="J297" s="10">
        <v>2.3229901286466709E-2</v>
      </c>
      <c r="K297" s="10">
        <v>-3.5998768634752598E-2</v>
      </c>
      <c r="L297" s="10">
        <v>-0.15027372381890136</v>
      </c>
      <c r="M297" s="10">
        <v>0.13783357994520914</v>
      </c>
      <c r="N297" s="10">
        <v>0.14579341833988962</v>
      </c>
      <c r="O297" s="10">
        <v>-0.1667545850386461</v>
      </c>
      <c r="P297" s="10">
        <v>0.16416192518769962</v>
      </c>
      <c r="Q297" s="10">
        <v>-0.17745830294478865</v>
      </c>
      <c r="R297" s="10">
        <v>-0.32580309283568054</v>
      </c>
      <c r="S297" s="10">
        <v>0.18808573252353927</v>
      </c>
      <c r="T297" s="10">
        <v>-0.10278749202345464</v>
      </c>
      <c r="U297" s="10">
        <v>0.18887013330067681</v>
      </c>
      <c r="V297" s="10">
        <v>4.5723959639748013E-2</v>
      </c>
    </row>
    <row r="298" spans="2:22" x14ac:dyDescent="0.25">
      <c r="B298" s="3" t="s">
        <v>96</v>
      </c>
      <c r="C298" s="14">
        <v>0.3124158544088057</v>
      </c>
      <c r="D298" s="14">
        <v>0.24605871206423058</v>
      </c>
      <c r="E298" s="14">
        <v>-0.50871871810169489</v>
      </c>
      <c r="F298" s="14">
        <v>-0.48667896005108435</v>
      </c>
      <c r="G298" s="14">
        <v>-0.59080172940975706</v>
      </c>
      <c r="H298" s="14">
        <v>0.16641545345185238</v>
      </c>
      <c r="I298" s="14">
        <v>0.89893227292264277</v>
      </c>
      <c r="J298" s="14">
        <v>-0.25412668420161583</v>
      </c>
      <c r="K298" s="14">
        <v>-0.31534569042633587</v>
      </c>
      <c r="L298" s="14">
        <v>0.87967710717037373</v>
      </c>
      <c r="M298" s="14">
        <v>-0.14403438799783352</v>
      </c>
      <c r="N298" s="14">
        <v>-8.8614631167544533E-2</v>
      </c>
      <c r="O298" s="14">
        <v>-0.40268505661881537</v>
      </c>
      <c r="P298" s="14">
        <v>-7.3912854694190455E-2</v>
      </c>
      <c r="Q298" s="14">
        <v>0.69635597409046657</v>
      </c>
      <c r="R298" s="14">
        <v>-0.32580309283568054</v>
      </c>
      <c r="S298" s="14">
        <v>0.18808573252353927</v>
      </c>
      <c r="T298" s="14">
        <v>-0.10278749202345464</v>
      </c>
      <c r="U298" s="14">
        <v>0.18887013330067681</v>
      </c>
      <c r="V298" s="14">
        <v>4.5723959639748013E-2</v>
      </c>
    </row>
    <row r="299" spans="2:22" x14ac:dyDescent="0.25">
      <c r="B299" s="3" t="s">
        <v>97</v>
      </c>
      <c r="C299" s="10">
        <v>0.27247898359145373</v>
      </c>
      <c r="D299" s="10">
        <v>-0.88051760901146747</v>
      </c>
      <c r="E299" s="10">
        <v>0.6251829684485628</v>
      </c>
      <c r="F299" s="10">
        <v>1.2262172060836796E-2</v>
      </c>
      <c r="G299" s="10">
        <v>7.0273145195771547E-2</v>
      </c>
      <c r="H299" s="10">
        <v>-0.3311951568113839</v>
      </c>
      <c r="I299" s="10">
        <v>0.28063624243857521</v>
      </c>
      <c r="J299" s="10">
        <v>-0.25412668420161583</v>
      </c>
      <c r="K299" s="10">
        <v>-0.31534569042633587</v>
      </c>
      <c r="L299" s="10">
        <v>0.87967710717037373</v>
      </c>
      <c r="M299" s="10">
        <v>-0.14403438799783352</v>
      </c>
      <c r="N299" s="10">
        <v>-1.0723811452710088</v>
      </c>
      <c r="O299" s="10">
        <v>0.63603605819646303</v>
      </c>
      <c r="P299" s="10">
        <v>-0.79934722893055232</v>
      </c>
      <c r="Q299" s="10">
        <v>1.5118694172938627</v>
      </c>
      <c r="R299" s="10">
        <v>0.62470556599241389</v>
      </c>
      <c r="S299" s="10">
        <v>-3.1139818355932589E-2</v>
      </c>
      <c r="T299" s="10">
        <v>-0.34154509142374356</v>
      </c>
      <c r="U299" s="10">
        <v>-2.2404611173801423E-2</v>
      </c>
      <c r="V299" s="10">
        <v>-0.17779896781057714</v>
      </c>
    </row>
    <row r="300" spans="2:22" x14ac:dyDescent="0.25">
      <c r="B300" s="3" t="s">
        <v>98</v>
      </c>
      <c r="C300" s="14">
        <v>-0.4730027688511742</v>
      </c>
      <c r="D300" s="14">
        <v>0.59804429645644752</v>
      </c>
      <c r="E300" s="14">
        <v>-0.17710696792676694</v>
      </c>
      <c r="F300" s="14">
        <v>-0.48667896005108435</v>
      </c>
      <c r="G300" s="14">
        <v>-0.59080172940975706</v>
      </c>
      <c r="H300" s="14">
        <v>0.16641545345185238</v>
      </c>
      <c r="I300" s="14">
        <v>0.89893227292264277</v>
      </c>
      <c r="J300" s="14">
        <v>2.3229901286466709E-2</v>
      </c>
      <c r="K300" s="14">
        <v>-3.5998768634752598E-2</v>
      </c>
      <c r="L300" s="14">
        <v>-0.15027372381890136</v>
      </c>
      <c r="M300" s="14">
        <v>0.13783357994520914</v>
      </c>
      <c r="N300" s="14">
        <v>-8.8614631167544533E-2</v>
      </c>
      <c r="O300" s="14">
        <v>-0.40268505661881537</v>
      </c>
      <c r="P300" s="14">
        <v>-7.3912854694190455E-2</v>
      </c>
      <c r="Q300" s="14">
        <v>0.69635597409046657</v>
      </c>
      <c r="R300" s="14">
        <v>0.16374997276976161</v>
      </c>
      <c r="S300" s="14">
        <v>-0.4737149516461035</v>
      </c>
      <c r="T300" s="14">
        <v>0.29876927033086009</v>
      </c>
      <c r="U300" s="14">
        <v>-0.44892856251762592</v>
      </c>
      <c r="V300" s="14">
        <v>0.43841050744124477</v>
      </c>
    </row>
    <row r="301" spans="2:22" x14ac:dyDescent="0.25">
      <c r="B301" s="3" t="s">
        <v>99</v>
      </c>
      <c r="C301" s="10">
        <v>-0.11106018304116862</v>
      </c>
      <c r="D301" s="10">
        <v>-9.6397836700883838E-2</v>
      </c>
      <c r="E301" s="10">
        <v>0.1895564127471063</v>
      </c>
      <c r="F301" s="10">
        <v>6.3613921203173981E-2</v>
      </c>
      <c r="G301" s="10">
        <v>1.2020117559471182</v>
      </c>
      <c r="H301" s="10">
        <v>-1.4252286693810345</v>
      </c>
      <c r="I301" s="10">
        <v>0.31127428151796965</v>
      </c>
      <c r="J301" s="10">
        <v>0.61608427179276493</v>
      </c>
      <c r="K301" s="10">
        <v>0.56110997922563377</v>
      </c>
      <c r="L301" s="10">
        <v>-0.88070635556559917</v>
      </c>
      <c r="M301" s="10">
        <v>-0.47854679917570159</v>
      </c>
      <c r="N301" s="10">
        <v>-0.99931553937149409</v>
      </c>
      <c r="O301" s="10">
        <v>-0.47720545113139845</v>
      </c>
      <c r="P301" s="10">
        <v>0.16165937876358533</v>
      </c>
      <c r="Q301" s="10">
        <v>1.5696067436656869</v>
      </c>
      <c r="R301" s="10">
        <v>0.84357974615763376</v>
      </c>
      <c r="S301" s="10">
        <v>0.17900682241518712</v>
      </c>
      <c r="T301" s="10">
        <v>-0.11267529375981769</v>
      </c>
      <c r="U301" s="10">
        <v>0.18012049437604502</v>
      </c>
      <c r="V301" s="10">
        <v>-1.0309931232801155</v>
      </c>
    </row>
    <row r="302" spans="2:22" x14ac:dyDescent="0.25">
      <c r="B302" s="3" t="s">
        <v>100</v>
      </c>
      <c r="C302" s="14">
        <v>-8.9463602218551819E-2</v>
      </c>
      <c r="D302" s="14">
        <v>-0.1860754758541362</v>
      </c>
      <c r="E302" s="14">
        <v>0.25851958777468964</v>
      </c>
      <c r="F302" s="14">
        <v>1.2262172060836796E-2</v>
      </c>
      <c r="G302" s="14">
        <v>7.0273145195771547E-2</v>
      </c>
      <c r="H302" s="14">
        <v>-0.3311951568113839</v>
      </c>
      <c r="I302" s="14">
        <v>0.28063624243857521</v>
      </c>
      <c r="J302" s="14">
        <v>1.4561983981686082</v>
      </c>
      <c r="K302" s="14">
        <v>0.25640111610214289</v>
      </c>
      <c r="L302" s="14">
        <v>-1.1679210002732352</v>
      </c>
      <c r="M302" s="14">
        <v>-0.78600559454031527</v>
      </c>
      <c r="N302" s="14">
        <v>-8.8614631167544533E-2</v>
      </c>
      <c r="O302" s="14">
        <v>-0.40268505661881537</v>
      </c>
      <c r="P302" s="14">
        <v>-7.3912854694190455E-2</v>
      </c>
      <c r="Q302" s="14">
        <v>0.69635597409046657</v>
      </c>
      <c r="R302" s="14">
        <v>-0.31498334741837725</v>
      </c>
      <c r="S302" s="14">
        <v>0.15359759113306082</v>
      </c>
      <c r="T302" s="14">
        <v>-0.20182699937866128</v>
      </c>
      <c r="U302" s="14">
        <v>0.40954570397293388</v>
      </c>
      <c r="V302" s="14">
        <v>-3.0243658781073712E-2</v>
      </c>
    </row>
    <row r="303" spans="2:22" x14ac:dyDescent="0.25">
      <c r="B303" s="3" t="s">
        <v>101</v>
      </c>
      <c r="C303" s="10">
        <v>0.29081927358618892</v>
      </c>
      <c r="D303" s="10">
        <v>0.33573635121748296</v>
      </c>
      <c r="E303" s="10">
        <v>-0.57768189312927842</v>
      </c>
      <c r="F303" s="10">
        <v>0.37689464557949043</v>
      </c>
      <c r="G303" s="10">
        <v>0.25857783847999705</v>
      </c>
      <c r="H303" s="10">
        <v>-1.1655640397384444</v>
      </c>
      <c r="I303" s="10">
        <v>0.63391533147508017</v>
      </c>
      <c r="J303" s="10">
        <v>-0.81688422508937653</v>
      </c>
      <c r="K303" s="10">
        <v>0.26871009448873828</v>
      </c>
      <c r="L303" s="10">
        <v>0.1369409208887345</v>
      </c>
      <c r="M303" s="10">
        <v>0.4452923753098228</v>
      </c>
      <c r="N303" s="10">
        <v>-0.8379730957635747</v>
      </c>
      <c r="O303" s="10">
        <v>0.87196652977663225</v>
      </c>
      <c r="P303" s="10">
        <v>-0.56127244904866214</v>
      </c>
      <c r="Q303" s="10">
        <v>0.63805514025860754</v>
      </c>
      <c r="R303" s="10">
        <v>-8.3721679778248181E-2</v>
      </c>
      <c r="S303" s="10">
        <v>0.42051422504259051</v>
      </c>
      <c r="T303" s="10">
        <v>-0.97197165144198416</v>
      </c>
      <c r="U303" s="10">
        <v>0.41286897909465486</v>
      </c>
      <c r="V303" s="10">
        <v>0.28270863985746431</v>
      </c>
    </row>
    <row r="304" spans="2:22" x14ac:dyDescent="0.25">
      <c r="B304" s="3" t="s">
        <v>102</v>
      </c>
      <c r="C304" s="14">
        <v>-0.4730027688511742</v>
      </c>
      <c r="D304" s="14">
        <v>0.59804429645644752</v>
      </c>
      <c r="E304" s="14">
        <v>-0.17710696792676694</v>
      </c>
      <c r="F304" s="14">
        <v>9.1929574590173022E-2</v>
      </c>
      <c r="G304" s="14">
        <v>-2.1703433761807098E-2</v>
      </c>
      <c r="H304" s="14">
        <v>-0.37788020968516811</v>
      </c>
      <c r="I304" s="14">
        <v>0.34043596121336306</v>
      </c>
      <c r="J304" s="14">
        <v>-0.46850427031747655</v>
      </c>
      <c r="K304" s="14">
        <v>-0.68684628033788608</v>
      </c>
      <c r="L304" s="14">
        <v>0.46767584728279898</v>
      </c>
      <c r="M304" s="14">
        <v>0.79933895311449477</v>
      </c>
      <c r="N304" s="14">
        <v>-0.51405015973843171</v>
      </c>
      <c r="O304" s="14">
        <v>1.1211606640021285E-2</v>
      </c>
      <c r="P304" s="14">
        <v>-0.23228254509728047</v>
      </c>
      <c r="Q304" s="14">
        <v>0.89402296597299602</v>
      </c>
      <c r="R304" s="14">
        <v>-1.293611925991702</v>
      </c>
      <c r="S304" s="14">
        <v>0.43557740095634423</v>
      </c>
      <c r="T304" s="14">
        <v>-0.89408778998229721</v>
      </c>
      <c r="U304" s="14">
        <v>1.4749209574950286</v>
      </c>
      <c r="V304" s="14">
        <v>0.33887051423266512</v>
      </c>
    </row>
    <row r="305" spans="2:22" x14ac:dyDescent="0.25">
      <c r="B305" s="3" t="s">
        <v>103</v>
      </c>
      <c r="C305" s="10">
        <v>-0.11106018304116862</v>
      </c>
      <c r="D305" s="10">
        <v>-9.6397836700883838E-2</v>
      </c>
      <c r="E305" s="10">
        <v>0.1895564127471063</v>
      </c>
      <c r="F305" s="10">
        <v>-1.2475490673969851</v>
      </c>
      <c r="G305" s="10">
        <v>0.82329592420318176</v>
      </c>
      <c r="H305" s="10">
        <v>-0.68967207849715229</v>
      </c>
      <c r="I305" s="10">
        <v>1.2252252925289941</v>
      </c>
      <c r="J305" s="10">
        <v>0.33872768630468231</v>
      </c>
      <c r="K305" s="10">
        <v>0.28176305743405061</v>
      </c>
      <c r="L305" s="10">
        <v>0.14924447542367575</v>
      </c>
      <c r="M305" s="10">
        <v>-0.76041476711874434</v>
      </c>
      <c r="N305" s="10">
        <v>-0.19012722371328872</v>
      </c>
      <c r="O305" s="10">
        <v>-0.84954331649658965</v>
      </c>
      <c r="P305" s="10">
        <v>9.6707358854101269E-2</v>
      </c>
      <c r="Q305" s="10">
        <v>1.1499907916873844</v>
      </c>
      <c r="R305" s="10">
        <v>-1.2823146279368394</v>
      </c>
      <c r="S305" s="10">
        <v>-0.6405322989501363</v>
      </c>
      <c r="T305" s="10">
        <v>-0.8822745632325103</v>
      </c>
      <c r="U305" s="10">
        <v>1.4853743900527747</v>
      </c>
      <c r="V305" s="10">
        <v>1.4173901644285762</v>
      </c>
    </row>
    <row r="306" spans="2:22" x14ac:dyDescent="0.25">
      <c r="B306" s="3" t="s">
        <v>104</v>
      </c>
      <c r="C306" s="14">
        <v>-0.11106018304116862</v>
      </c>
      <c r="D306" s="14">
        <v>-9.6397836700883838E-2</v>
      </c>
      <c r="E306" s="14">
        <v>0.1895564127471063</v>
      </c>
      <c r="F306" s="14">
        <v>0.96418157288337025</v>
      </c>
      <c r="G306" s="14">
        <v>0.83621188529228863</v>
      </c>
      <c r="H306" s="14">
        <v>-0.67878770590593318</v>
      </c>
      <c r="I306" s="14">
        <v>-1.0700360324669134</v>
      </c>
      <c r="J306" s="14">
        <v>0.65422547132289799</v>
      </c>
      <c r="K306" s="14">
        <v>0.59952488350285371</v>
      </c>
      <c r="L306" s="14">
        <v>0.4487626746662528</v>
      </c>
      <c r="M306" s="14">
        <v>-1.6586631141826975</v>
      </c>
      <c r="N306" s="14">
        <v>0.41310002908371179</v>
      </c>
      <c r="O306" s="14">
        <v>0.10228811576368541</v>
      </c>
      <c r="P306" s="14">
        <v>-1.3379462621797023</v>
      </c>
      <c r="Q306" s="14">
        <v>1.0928169727755952</v>
      </c>
      <c r="R306" s="14">
        <v>0.13453986360448461</v>
      </c>
      <c r="S306" s="14">
        <v>-1.5438403857471825</v>
      </c>
      <c r="T306" s="14">
        <v>0.37857855680397112</v>
      </c>
      <c r="U306" s="14">
        <v>0.61482720951586234</v>
      </c>
      <c r="V306" s="14">
        <v>0.49637494909249336</v>
      </c>
    </row>
    <row r="307" spans="2:22" x14ac:dyDescent="0.25">
      <c r="B307" s="3" t="s">
        <v>105</v>
      </c>
      <c r="C307" s="10">
        <v>-0.11106018304116862</v>
      </c>
      <c r="D307" s="10">
        <v>-9.6397836700883838E-2</v>
      </c>
      <c r="E307" s="10">
        <v>0.1895564127471063</v>
      </c>
      <c r="F307" s="10">
        <v>0.77852116514776548</v>
      </c>
      <c r="G307" s="10">
        <v>-0.76829690678036111</v>
      </c>
      <c r="H307" s="10">
        <v>7.8487533999893278E-2</v>
      </c>
      <c r="I307" s="10">
        <v>-0.12909895202573529</v>
      </c>
      <c r="J307" s="10">
        <v>2.3229901286466709E-2</v>
      </c>
      <c r="K307" s="10">
        <v>-3.5998768634752598E-2</v>
      </c>
      <c r="L307" s="10">
        <v>-0.15027372381890136</v>
      </c>
      <c r="M307" s="10">
        <v>0.13783357994520914</v>
      </c>
      <c r="N307" s="10">
        <v>-1.0723811452710088</v>
      </c>
      <c r="O307" s="10">
        <v>0.63603605819646303</v>
      </c>
      <c r="P307" s="10">
        <v>-0.79934722893055232</v>
      </c>
      <c r="Q307" s="10">
        <v>1.5118694172938627</v>
      </c>
      <c r="R307" s="10">
        <v>-0.54467727300090041</v>
      </c>
      <c r="S307" s="10">
        <v>-2.2060908247580391E-2</v>
      </c>
      <c r="T307" s="10">
        <v>-0.33165728968738045</v>
      </c>
      <c r="U307" s="10">
        <v>-1.3654972249169617E-2</v>
      </c>
      <c r="V307" s="10">
        <v>0.89891811510928621</v>
      </c>
    </row>
    <row r="308" spans="2:22" x14ac:dyDescent="0.25">
      <c r="B308" s="3" t="s">
        <v>106</v>
      </c>
      <c r="C308" s="14">
        <v>-0.15425334468640184</v>
      </c>
      <c r="D308" s="14">
        <v>8.2957441605620685E-2</v>
      </c>
      <c r="E308" s="14">
        <v>5.163006269193926E-2</v>
      </c>
      <c r="F308" s="14">
        <v>0.37689464557949043</v>
      </c>
      <c r="G308" s="14">
        <v>0.25857783847999705</v>
      </c>
      <c r="H308" s="14">
        <v>-1.1655640397384444</v>
      </c>
      <c r="I308" s="14">
        <v>0.63391533147508017</v>
      </c>
      <c r="J308" s="14">
        <v>0.19946628787219434</v>
      </c>
      <c r="K308" s="14">
        <v>0.29708691699957773</v>
      </c>
      <c r="L308" s="14">
        <v>-1.0677414941631789</v>
      </c>
      <c r="M308" s="14">
        <v>0.37457655383987709</v>
      </c>
      <c r="N308" s="14">
        <v>-1.088830425889203</v>
      </c>
      <c r="O308" s="14">
        <v>0.61947994358538183</v>
      </c>
      <c r="P308" s="14">
        <v>7.0744254694093747E-2</v>
      </c>
      <c r="Q308" s="14">
        <v>0.43982464091604323</v>
      </c>
      <c r="R308" s="14">
        <v>0.1119452674947593</v>
      </c>
      <c r="S308" s="14">
        <v>0.60837901406577866</v>
      </c>
      <c r="T308" s="14">
        <v>0.35495210330439703</v>
      </c>
      <c r="U308" s="14">
        <v>0.59392034440036978</v>
      </c>
      <c r="V308" s="14">
        <v>-1.6606643512993287</v>
      </c>
    </row>
    <row r="309" spans="2:22" x14ac:dyDescent="0.25">
      <c r="B309" s="3" t="s">
        <v>107</v>
      </c>
      <c r="C309" s="10">
        <v>-0.5345362204911428</v>
      </c>
      <c r="D309" s="10">
        <v>-0.43885438546599836</v>
      </c>
      <c r="E309" s="10">
        <v>0.88783154359590744</v>
      </c>
      <c r="F309" s="10">
        <v>0.37689464557949043</v>
      </c>
      <c r="G309" s="10">
        <v>0.25857783847999705</v>
      </c>
      <c r="H309" s="10">
        <v>-1.1655640397384444</v>
      </c>
      <c r="I309" s="10">
        <v>0.63391533147508017</v>
      </c>
      <c r="J309" s="10">
        <v>2.3229901286466709E-2</v>
      </c>
      <c r="K309" s="10">
        <v>-3.5998768634752598E-2</v>
      </c>
      <c r="L309" s="10">
        <v>-0.15027372381890136</v>
      </c>
      <c r="M309" s="10">
        <v>0.13783357994520914</v>
      </c>
      <c r="N309" s="10">
        <v>-0.8379730957635747</v>
      </c>
      <c r="O309" s="10">
        <v>0.87196652977663225</v>
      </c>
      <c r="P309" s="10">
        <v>-0.56127244904866214</v>
      </c>
      <c r="Q309" s="10">
        <v>0.63805514025860754</v>
      </c>
      <c r="R309" s="10">
        <v>-7.7241250867624192E-2</v>
      </c>
      <c r="S309" s="10">
        <v>0.42673624887973599</v>
      </c>
      <c r="T309" s="10">
        <v>0.15712575327235376</v>
      </c>
      <c r="U309" s="10">
        <v>-0.8825826712974757</v>
      </c>
      <c r="V309" s="10">
        <v>0.2890526311356939</v>
      </c>
    </row>
    <row r="310" spans="2:22" x14ac:dyDescent="0.25">
      <c r="B310" s="3" t="s">
        <v>108</v>
      </c>
      <c r="C310" s="14">
        <v>1.0762378968461688</v>
      </c>
      <c r="D310" s="14">
        <v>-1.6249233174733951E-2</v>
      </c>
      <c r="E310" s="14">
        <v>-0.90929364330420648</v>
      </c>
      <c r="F310" s="14">
        <v>0.49355609415844803</v>
      </c>
      <c r="G310" s="14">
        <v>-1.0485781790221651</v>
      </c>
      <c r="H310" s="14">
        <v>0.86617136405316952</v>
      </c>
      <c r="I310" s="14">
        <v>-0.4225783222874524</v>
      </c>
      <c r="J310" s="14">
        <v>2.3229901286466709E-2</v>
      </c>
      <c r="K310" s="14">
        <v>-3.5998768634752598E-2</v>
      </c>
      <c r="L310" s="14">
        <v>-0.15027372381890136</v>
      </c>
      <c r="M310" s="14">
        <v>0.13783357994520914</v>
      </c>
      <c r="N310" s="14">
        <v>-0.34608983871184251</v>
      </c>
      <c r="O310" s="14">
        <v>0.3526059723689931</v>
      </c>
      <c r="P310" s="14">
        <v>-0.19855526193048129</v>
      </c>
      <c r="Q310" s="14">
        <v>0.23029841865690942</v>
      </c>
      <c r="R310" s="14">
        <v>0.57228822393492451</v>
      </c>
      <c r="S310" s="14">
        <v>-1.1235471042049432</v>
      </c>
      <c r="T310" s="14">
        <v>0.83631815213182281</v>
      </c>
      <c r="U310" s="14">
        <v>1.0198774206155552</v>
      </c>
      <c r="V310" s="14">
        <v>-1.2100133618465834</v>
      </c>
    </row>
    <row r="311" spans="2:22" x14ac:dyDescent="0.25">
      <c r="B311" s="3" t="s">
        <v>109</v>
      </c>
      <c r="C311" s="10">
        <v>-0.15425334468640184</v>
      </c>
      <c r="D311" s="10">
        <v>8.2957441605620685E-2</v>
      </c>
      <c r="E311" s="10">
        <v>5.163006269193926E-2</v>
      </c>
      <c r="F311" s="10">
        <v>0.37689464557949043</v>
      </c>
      <c r="G311" s="10">
        <v>0.25857783847999705</v>
      </c>
      <c r="H311" s="10">
        <v>-1.1655640397384444</v>
      </c>
      <c r="I311" s="10">
        <v>0.63391533147508017</v>
      </c>
      <c r="J311" s="10">
        <v>0.61608427179276493</v>
      </c>
      <c r="K311" s="10">
        <v>0.56110997922563377</v>
      </c>
      <c r="L311" s="10">
        <v>-0.88070635556559917</v>
      </c>
      <c r="M311" s="10">
        <v>-0.47854679917570159</v>
      </c>
      <c r="N311" s="10">
        <v>-9.5232508586214348E-2</v>
      </c>
      <c r="O311" s="10">
        <v>0.60509255856024347</v>
      </c>
      <c r="P311" s="10">
        <v>-0.8305719656732371</v>
      </c>
      <c r="Q311" s="10">
        <v>0.42852891799947374</v>
      </c>
      <c r="R311" s="10">
        <v>0.83276000074033063</v>
      </c>
      <c r="S311" s="10">
        <v>0.21349496380566577</v>
      </c>
      <c r="T311" s="10">
        <v>-1.3635786404611272E-2</v>
      </c>
      <c r="U311" s="10">
        <v>-4.0555076296212078E-2</v>
      </c>
      <c r="V311" s="10">
        <v>-0.95502550485929383</v>
      </c>
    </row>
    <row r="312" spans="2:22" x14ac:dyDescent="0.25">
      <c r="B312" s="3" t="s">
        <v>110</v>
      </c>
      <c r="C312" s="14">
        <v>-0.11106018304116862</v>
      </c>
      <c r="D312" s="14">
        <v>-9.6397836700883838E-2</v>
      </c>
      <c r="E312" s="14">
        <v>0.1895564127471063</v>
      </c>
      <c r="F312" s="14">
        <v>2.0940564723459218E-2</v>
      </c>
      <c r="G312" s="14">
        <v>7.8808896360113137E-2</v>
      </c>
      <c r="H312" s="14">
        <v>0.69987684015814788</v>
      </c>
      <c r="I312" s="14">
        <v>-0.86481880979413894</v>
      </c>
      <c r="J312" s="14">
        <v>-7.7890297615888171E-2</v>
      </c>
      <c r="K312" s="14">
        <v>1.7739995207994519E-2</v>
      </c>
      <c r="L312" s="14">
        <v>-3.7790663173903727E-2</v>
      </c>
      <c r="M312" s="14">
        <v>9.2708585896834395E-2</v>
      </c>
      <c r="N312" s="14">
        <v>-0.17812951768525331</v>
      </c>
      <c r="O312" s="14">
        <v>0.6940003380979648</v>
      </c>
      <c r="P312" s="14">
        <v>-0.16482797876368199</v>
      </c>
      <c r="Q312" s="14">
        <v>-0.43342612865917707</v>
      </c>
      <c r="R312" s="14">
        <v>-0.32580309283568054</v>
      </c>
      <c r="S312" s="14">
        <v>0.18808573252353927</v>
      </c>
      <c r="T312" s="14">
        <v>-0.10278749202345464</v>
      </c>
      <c r="U312" s="14">
        <v>0.18887013330067681</v>
      </c>
      <c r="V312" s="14">
        <v>4.5723959639748013E-2</v>
      </c>
    </row>
    <row r="313" spans="2:22" x14ac:dyDescent="0.25">
      <c r="B313" s="3" t="s">
        <v>111</v>
      </c>
      <c r="C313" s="10">
        <v>-0.11106018304116862</v>
      </c>
      <c r="D313" s="10">
        <v>-9.6397836700883838E-2</v>
      </c>
      <c r="E313" s="10">
        <v>0.1895564127471063</v>
      </c>
      <c r="F313" s="10">
        <v>-0.19303549639914441</v>
      </c>
      <c r="G313" s="10">
        <v>-0.30198470600361127</v>
      </c>
      <c r="H313" s="10">
        <v>0.40980362036810802</v>
      </c>
      <c r="I313" s="10">
        <v>4.6956590951645949E-2</v>
      </c>
      <c r="J313" s="10">
        <v>2.3229901286466709E-2</v>
      </c>
      <c r="K313" s="10">
        <v>-3.5998768634752598E-2</v>
      </c>
      <c r="L313" s="10">
        <v>-0.15027372381890136</v>
      </c>
      <c r="M313" s="10">
        <v>0.13783357994520914</v>
      </c>
      <c r="N313" s="10">
        <v>0.14579341833988962</v>
      </c>
      <c r="O313" s="10">
        <v>-0.1667545850386461</v>
      </c>
      <c r="P313" s="10">
        <v>0.16416192518769962</v>
      </c>
      <c r="Q313" s="10">
        <v>-0.17745830294478865</v>
      </c>
      <c r="R313" s="10">
        <v>-0.5559745710557632</v>
      </c>
      <c r="S313" s="10">
        <v>1.0540487916589003</v>
      </c>
      <c r="T313" s="10">
        <v>-0.34347051643716764</v>
      </c>
      <c r="U313" s="10">
        <v>-2.4108404806915937E-2</v>
      </c>
      <c r="V313" s="10">
        <v>-0.17960153508662458</v>
      </c>
    </row>
    <row r="314" spans="2:22" x14ac:dyDescent="0.25">
      <c r="B314" s="3" t="s">
        <v>112</v>
      </c>
      <c r="C314" s="14">
        <v>1.0762378968461688</v>
      </c>
      <c r="D314" s="14">
        <v>-1.6249233174733951E-2</v>
      </c>
      <c r="E314" s="14">
        <v>-0.90929364330420648</v>
      </c>
      <c r="F314" s="14">
        <v>-1.7574490675706604</v>
      </c>
      <c r="G314" s="14">
        <v>1.4030077416352618</v>
      </c>
      <c r="H314" s="14">
        <v>0.82273406600928123</v>
      </c>
      <c r="I314" s="14">
        <v>-0.47655046114775934</v>
      </c>
      <c r="J314" s="14">
        <v>-1.0641439809589215</v>
      </c>
      <c r="K314" s="14">
        <v>1.1705277054726155</v>
      </c>
      <c r="L314" s="14">
        <v>-0.30627706615032763</v>
      </c>
      <c r="M314" s="14">
        <v>0.13637079155352549</v>
      </c>
      <c r="N314" s="14">
        <v>0.4630984769463628</v>
      </c>
      <c r="O314" s="14">
        <v>-1.9731892996198153E-2</v>
      </c>
      <c r="P314" s="14">
        <v>-0.26350728183996536</v>
      </c>
      <c r="Q314" s="14">
        <v>-0.18931753332139289</v>
      </c>
      <c r="R314" s="14">
        <v>1.1034388861805529</v>
      </c>
      <c r="S314" s="14">
        <v>-0.65845236113509675</v>
      </c>
      <c r="T314" s="14">
        <v>0.15905117828577772</v>
      </c>
      <c r="U314" s="14">
        <v>-0.88087887766436124</v>
      </c>
      <c r="V314" s="14">
        <v>0.2908551984117414</v>
      </c>
    </row>
    <row r="315" spans="2:22" x14ac:dyDescent="0.25">
      <c r="B315" s="3" t="s">
        <v>113</v>
      </c>
      <c r="C315" s="10">
        <v>0.29081927358618892</v>
      </c>
      <c r="D315" s="10">
        <v>0.33573635121748296</v>
      </c>
      <c r="E315" s="10">
        <v>-0.57768189312927842</v>
      </c>
      <c r="F315" s="10">
        <v>-0.42664881824612477</v>
      </c>
      <c r="G315" s="10">
        <v>0.54947263250593104</v>
      </c>
      <c r="H315" s="10">
        <v>0.10345393785173346</v>
      </c>
      <c r="I315" s="10">
        <v>-0.21588474023067655</v>
      </c>
      <c r="J315" s="10">
        <v>0.12435010018882164</v>
      </c>
      <c r="K315" s="10">
        <v>-8.9737532477499604E-2</v>
      </c>
      <c r="L315" s="10">
        <v>-0.262756784463899</v>
      </c>
      <c r="M315" s="10">
        <v>0.18295857399358406</v>
      </c>
      <c r="N315" s="10">
        <v>-0.76490748986405999</v>
      </c>
      <c r="O315" s="10">
        <v>-0.24127497955122912</v>
      </c>
      <c r="P315" s="10">
        <v>0.3997341586454754</v>
      </c>
      <c r="Q315" s="10">
        <v>0.69579246663043171</v>
      </c>
      <c r="R315" s="10">
        <v>0.61388582057511076</v>
      </c>
      <c r="S315" s="10">
        <v>3.3483230345460746E-3</v>
      </c>
      <c r="T315" s="10">
        <v>-0.24250558406853709</v>
      </c>
      <c r="U315" s="10">
        <v>-0.24308018184605854</v>
      </c>
      <c r="V315" s="10">
        <v>-0.10183134938975547</v>
      </c>
    </row>
    <row r="316" spans="2:22" x14ac:dyDescent="0.25">
      <c r="B316" s="3" t="s">
        <v>114</v>
      </c>
      <c r="C316" s="14">
        <v>-0.11106018304116862</v>
      </c>
      <c r="D316" s="14">
        <v>-9.6397836700883838E-2</v>
      </c>
      <c r="E316" s="14">
        <v>0.1895564127471063</v>
      </c>
      <c r="F316" s="14">
        <v>-0.19303549639914441</v>
      </c>
      <c r="G316" s="14">
        <v>-0.30198470600361127</v>
      </c>
      <c r="H316" s="14">
        <v>0.40980362036810802</v>
      </c>
      <c r="I316" s="14">
        <v>4.6956590951645949E-2</v>
      </c>
      <c r="J316" s="14">
        <v>2.3229901286466709E-2</v>
      </c>
      <c r="K316" s="14">
        <v>-3.5998768634752598E-2</v>
      </c>
      <c r="L316" s="14">
        <v>-0.15027372381890136</v>
      </c>
      <c r="M316" s="14">
        <v>0.13783357994520914</v>
      </c>
      <c r="N316" s="14">
        <v>0.14579341833988962</v>
      </c>
      <c r="O316" s="14">
        <v>-0.1667545850386461</v>
      </c>
      <c r="P316" s="14">
        <v>0.16416192518769962</v>
      </c>
      <c r="Q316" s="14">
        <v>-0.17745830294478865</v>
      </c>
      <c r="R316" s="14">
        <v>-0.32580309283568054</v>
      </c>
      <c r="S316" s="14">
        <v>0.18808573252353927</v>
      </c>
      <c r="T316" s="14">
        <v>-0.10278749202345464</v>
      </c>
      <c r="U316" s="14">
        <v>0.18887013330067681</v>
      </c>
      <c r="V316" s="14">
        <v>4.5723959639748013E-2</v>
      </c>
    </row>
    <row r="317" spans="2:22" x14ac:dyDescent="0.25">
      <c r="B317" s="3" t="s">
        <v>115</v>
      </c>
      <c r="C317" s="10">
        <v>-0.11106018304116862</v>
      </c>
      <c r="D317" s="10">
        <v>-9.6397836700883838E-2</v>
      </c>
      <c r="E317" s="10">
        <v>0.1895564127471063</v>
      </c>
      <c r="F317" s="10">
        <v>-0.19303549639914441</v>
      </c>
      <c r="G317" s="10">
        <v>-0.30198470600361127</v>
      </c>
      <c r="H317" s="10">
        <v>0.40980362036810802</v>
      </c>
      <c r="I317" s="10">
        <v>4.6956590951645949E-2</v>
      </c>
      <c r="J317" s="10">
        <v>2.3229901286466709E-2</v>
      </c>
      <c r="K317" s="10">
        <v>-3.5998768634752598E-2</v>
      </c>
      <c r="L317" s="10">
        <v>-0.15027372381890136</v>
      </c>
      <c r="M317" s="10">
        <v>0.13783357994520914</v>
      </c>
      <c r="N317" s="10">
        <v>0.14579341833988962</v>
      </c>
      <c r="O317" s="10">
        <v>-0.1667545850386461</v>
      </c>
      <c r="P317" s="10">
        <v>0.16416192518769962</v>
      </c>
      <c r="Q317" s="10">
        <v>-0.17745830294478865</v>
      </c>
      <c r="R317" s="10">
        <v>-0.32580309283568054</v>
      </c>
      <c r="S317" s="10">
        <v>0.18808573252353927</v>
      </c>
      <c r="T317" s="10">
        <v>-0.10278749202345464</v>
      </c>
      <c r="U317" s="10">
        <v>0.18887013330067681</v>
      </c>
      <c r="V317" s="10">
        <v>4.5723959639748013E-2</v>
      </c>
    </row>
    <row r="318" spans="2:22" x14ac:dyDescent="0.25">
      <c r="B318" s="3" t="s">
        <v>116</v>
      </c>
      <c r="C318" s="14">
        <v>-0.11106018304116862</v>
      </c>
      <c r="D318" s="14">
        <v>-9.6397836700883838E-2</v>
      </c>
      <c r="E318" s="14">
        <v>0.1895564127471063</v>
      </c>
      <c r="F318" s="14">
        <v>9.1929574590173022E-2</v>
      </c>
      <c r="G318" s="14">
        <v>-2.1703433761807098E-2</v>
      </c>
      <c r="H318" s="14">
        <v>-0.37788020968516811</v>
      </c>
      <c r="I318" s="14">
        <v>0.34043596121336306</v>
      </c>
      <c r="J318" s="14">
        <v>2.3229901286466709E-2</v>
      </c>
      <c r="K318" s="14">
        <v>-3.5998768634752598E-2</v>
      </c>
      <c r="L318" s="14">
        <v>-0.15027372381890136</v>
      </c>
      <c r="M318" s="14">
        <v>0.13783357994520914</v>
      </c>
      <c r="N318" s="14">
        <v>0.14579341833988962</v>
      </c>
      <c r="O318" s="14">
        <v>-0.1667545850386461</v>
      </c>
      <c r="P318" s="14">
        <v>0.16416192518769962</v>
      </c>
      <c r="Q318" s="14">
        <v>-0.17745830294478865</v>
      </c>
      <c r="R318" s="14">
        <v>-0.32580309283568054</v>
      </c>
      <c r="S318" s="14">
        <v>0.18808573252353927</v>
      </c>
      <c r="T318" s="14">
        <v>-0.10278749202345464</v>
      </c>
      <c r="U318" s="14">
        <v>0.18887013330067681</v>
      </c>
      <c r="V318" s="14">
        <v>4.5723959639748013E-2</v>
      </c>
    </row>
    <row r="319" spans="2:22" x14ac:dyDescent="0.25">
      <c r="B319" s="3" t="s">
        <v>117</v>
      </c>
      <c r="C319" s="10">
        <v>-0.4730027688511742</v>
      </c>
      <c r="D319" s="10">
        <v>0.59804429645644752</v>
      </c>
      <c r="E319" s="10">
        <v>-0.17710696792676694</v>
      </c>
      <c r="F319" s="10">
        <v>0.30590563571277674</v>
      </c>
      <c r="G319" s="10">
        <v>0.35909016860191734</v>
      </c>
      <c r="H319" s="10">
        <v>-8.7806989895128279E-2</v>
      </c>
      <c r="I319" s="10">
        <v>-0.57133943953242161</v>
      </c>
      <c r="J319" s="10">
        <v>-7.7890297615888171E-2</v>
      </c>
      <c r="K319" s="10">
        <v>1.7739995207994519E-2</v>
      </c>
      <c r="L319" s="10">
        <v>-3.7790663173903727E-2</v>
      </c>
      <c r="M319" s="10">
        <v>9.2708585896834395E-2</v>
      </c>
      <c r="N319" s="10">
        <v>7.934568985904461E-2</v>
      </c>
      <c r="O319" s="10">
        <v>-6.1290690889843735E-2</v>
      </c>
      <c r="P319" s="10">
        <v>-4.0185571527391051E-2</v>
      </c>
      <c r="Q319" s="10">
        <v>3.2631426774379912E-2</v>
      </c>
      <c r="R319" s="10">
        <v>-0.31498334741837725</v>
      </c>
      <c r="S319" s="10">
        <v>0.15359759113306082</v>
      </c>
      <c r="T319" s="10">
        <v>-0.20182699937866128</v>
      </c>
      <c r="U319" s="10">
        <v>0.40954570397293388</v>
      </c>
      <c r="V319" s="10">
        <v>-3.0243658781073712E-2</v>
      </c>
    </row>
    <row r="320" spans="2:22" x14ac:dyDescent="0.25">
      <c r="B320" s="3" t="s">
        <v>118</v>
      </c>
      <c r="C320" s="14">
        <v>-0.15425334468640184</v>
      </c>
      <c r="D320" s="14">
        <v>8.2957441605620685E-2</v>
      </c>
      <c r="E320" s="14">
        <v>5.163006269193926E-2</v>
      </c>
      <c r="F320" s="14">
        <v>9.1929574590173022E-2</v>
      </c>
      <c r="G320" s="14">
        <v>-2.1703433761807098E-2</v>
      </c>
      <c r="H320" s="14">
        <v>-0.37788020968516811</v>
      </c>
      <c r="I320" s="14">
        <v>0.34043596121336306</v>
      </c>
      <c r="J320" s="14">
        <v>-0.25412668420161583</v>
      </c>
      <c r="K320" s="14">
        <v>-0.31534569042633587</v>
      </c>
      <c r="L320" s="14">
        <v>0.87967710717037373</v>
      </c>
      <c r="M320" s="14">
        <v>-0.14403438799783352</v>
      </c>
      <c r="N320" s="14">
        <v>-0.51405015973843171</v>
      </c>
      <c r="O320" s="14">
        <v>1.1211606640021285E-2</v>
      </c>
      <c r="P320" s="14">
        <v>-0.23228254509728047</v>
      </c>
      <c r="Q320" s="14">
        <v>0.89402296597299602</v>
      </c>
      <c r="R320" s="14">
        <v>0.13081318388029245</v>
      </c>
      <c r="S320" s="14">
        <v>0.67137103104133433</v>
      </c>
      <c r="T320" s="14">
        <v>0.48503505829148608</v>
      </c>
      <c r="U320" s="14">
        <v>-0.9007331364198865</v>
      </c>
      <c r="V320" s="14">
        <v>-0.48817390591302279</v>
      </c>
    </row>
    <row r="321" spans="2:22" x14ac:dyDescent="0.25">
      <c r="B321" s="3" t="s">
        <v>119</v>
      </c>
      <c r="C321" s="10">
        <v>-0.11106018304116862</v>
      </c>
      <c r="D321" s="10">
        <v>-9.6397836700883838E-2</v>
      </c>
      <c r="E321" s="10">
        <v>0.1895564127471063</v>
      </c>
      <c r="F321" s="10">
        <v>0.61918636008909322</v>
      </c>
      <c r="G321" s="10">
        <v>-0.58434374886520368</v>
      </c>
      <c r="H321" s="10">
        <v>0.17185763974746202</v>
      </c>
      <c r="I321" s="10">
        <v>-0.24869838957531104</v>
      </c>
      <c r="J321" s="10">
        <v>0.86334402766231</v>
      </c>
      <c r="K321" s="10">
        <v>-0.34070763175824348</v>
      </c>
      <c r="L321" s="10">
        <v>-0.43748836852653727</v>
      </c>
      <c r="M321" s="10">
        <v>-0.16962521541940451</v>
      </c>
      <c r="N321" s="10">
        <v>-0.34608983871184251</v>
      </c>
      <c r="O321" s="10">
        <v>0.3526059723689931</v>
      </c>
      <c r="P321" s="10">
        <v>-0.19855526193048129</v>
      </c>
      <c r="Q321" s="10">
        <v>0.23029841865690942</v>
      </c>
      <c r="R321" s="10">
        <v>-0.79323911496895683</v>
      </c>
      <c r="S321" s="10">
        <v>-0.26071142460377711</v>
      </c>
      <c r="T321" s="10">
        <v>-0.5915705349831889</v>
      </c>
      <c r="U321" s="10">
        <v>1.0577978323489829</v>
      </c>
      <c r="V321" s="10">
        <v>0.65558944361334026</v>
      </c>
    </row>
    <row r="322" spans="2:22" x14ac:dyDescent="0.25">
      <c r="B322" s="3" t="s">
        <v>120</v>
      </c>
      <c r="C322" s="14">
        <v>0.29081927358618892</v>
      </c>
      <c r="D322" s="14">
        <v>0.33573635121748296</v>
      </c>
      <c r="E322" s="14">
        <v>-0.57768189312927842</v>
      </c>
      <c r="F322" s="14">
        <v>0.30590563571277674</v>
      </c>
      <c r="G322" s="14">
        <v>0.35909016860191734</v>
      </c>
      <c r="H322" s="14">
        <v>-8.7806989895128279E-2</v>
      </c>
      <c r="I322" s="14">
        <v>-0.57133943953242161</v>
      </c>
      <c r="J322" s="14">
        <v>-7.7890297615888171E-2</v>
      </c>
      <c r="K322" s="14">
        <v>1.7739995207994519E-2</v>
      </c>
      <c r="L322" s="14">
        <v>-3.7790663173903727E-2</v>
      </c>
      <c r="M322" s="14">
        <v>9.2708585896834395E-2</v>
      </c>
      <c r="N322" s="14">
        <v>-0.17812951768525331</v>
      </c>
      <c r="O322" s="14">
        <v>0.6940003380979648</v>
      </c>
      <c r="P322" s="14">
        <v>-0.16482797876368199</v>
      </c>
      <c r="Q322" s="14">
        <v>-0.43342612865917707</v>
      </c>
      <c r="R322" s="14">
        <v>0.40583138582719397</v>
      </c>
      <c r="S322" s="14">
        <v>-0.24128645912705227</v>
      </c>
      <c r="T322" s="14">
        <v>-0.57041488908766935</v>
      </c>
      <c r="U322" s="14">
        <v>-0.22492971672364787</v>
      </c>
      <c r="V322" s="14">
        <v>0.675395187658961</v>
      </c>
    </row>
    <row r="323" spans="2:22" x14ac:dyDescent="0.25">
      <c r="B323" s="3" t="s">
        <v>121</v>
      </c>
      <c r="C323" s="10">
        <v>0.63116527857357785</v>
      </c>
      <c r="D323" s="10">
        <v>-0.26902814278659615</v>
      </c>
      <c r="E323" s="10">
        <v>-0.27998168748298857</v>
      </c>
      <c r="F323" s="10">
        <v>0.37689464557949043</v>
      </c>
      <c r="G323" s="10">
        <v>0.25857783847999705</v>
      </c>
      <c r="H323" s="10">
        <v>-1.1655640397384444</v>
      </c>
      <c r="I323" s="10">
        <v>0.63391533147508017</v>
      </c>
      <c r="J323" s="10">
        <v>-0.22402985458307831</v>
      </c>
      <c r="K323" s="10">
        <v>0.86581884234912476</v>
      </c>
      <c r="L323" s="10">
        <v>-0.59349171085796337</v>
      </c>
      <c r="M323" s="10">
        <v>-0.17108800381108796</v>
      </c>
      <c r="N323" s="10">
        <v>-0.53049944035662577</v>
      </c>
      <c r="O323" s="10">
        <v>-5.3445079710597865E-3</v>
      </c>
      <c r="P323" s="10">
        <v>0.63780893852736553</v>
      </c>
      <c r="Q323" s="10">
        <v>-0.17802181040482346</v>
      </c>
      <c r="R323" s="10">
        <v>-8.8060996284927445E-2</v>
      </c>
      <c r="S323" s="10">
        <v>0.46122439027021467</v>
      </c>
      <c r="T323" s="10">
        <v>0.25616526062756029</v>
      </c>
      <c r="U323" s="10">
        <v>-1.103258241969733</v>
      </c>
      <c r="V323" s="10">
        <v>0.36502024955651557</v>
      </c>
    </row>
    <row r="324" spans="2:22" x14ac:dyDescent="0.25">
      <c r="B324" s="3" t="s">
        <v>122</v>
      </c>
      <c r="C324" s="14">
        <v>-0.87488222547853167</v>
      </c>
      <c r="D324" s="14">
        <v>0.16591010853808075</v>
      </c>
      <c r="E324" s="14">
        <v>0.59013133794961758</v>
      </c>
      <c r="F324" s="14">
        <v>-0.7716440310404018</v>
      </c>
      <c r="G324" s="14">
        <v>-0.87108300165156116</v>
      </c>
      <c r="H324" s="14">
        <v>0.95409928350512851</v>
      </c>
      <c r="I324" s="14">
        <v>0.60545290266092566</v>
      </c>
      <c r="J324" s="14">
        <v>0.19946628787219434</v>
      </c>
      <c r="K324" s="14">
        <v>0.29708691699957773</v>
      </c>
      <c r="L324" s="14">
        <v>-1.0677414941631789</v>
      </c>
      <c r="M324" s="14">
        <v>0.37457655383987709</v>
      </c>
      <c r="N324" s="14">
        <v>-0.42898684781088148</v>
      </c>
      <c r="O324" s="14">
        <v>0.44151375190671438</v>
      </c>
      <c r="P324" s="14">
        <v>0.46718872497907399</v>
      </c>
      <c r="Q324" s="14">
        <v>-0.63165662800174138</v>
      </c>
      <c r="R324" s="14">
        <v>-0.31498334741837725</v>
      </c>
      <c r="S324" s="14">
        <v>0.15359759113306082</v>
      </c>
      <c r="T324" s="14">
        <v>-0.20182699937866128</v>
      </c>
      <c r="U324" s="14">
        <v>0.40954570397293388</v>
      </c>
      <c r="V324" s="14">
        <v>-3.0243658781073712E-2</v>
      </c>
    </row>
    <row r="325" spans="2:22" x14ac:dyDescent="0.25">
      <c r="B325" s="3" t="s">
        <v>123</v>
      </c>
      <c r="C325" s="10">
        <v>-0.55613280131375931</v>
      </c>
      <c r="D325" s="10">
        <v>-0.34917674631274609</v>
      </c>
      <c r="E325" s="10">
        <v>0.81886836856832379</v>
      </c>
      <c r="F325" s="10">
        <v>9.1929574590173022E-2</v>
      </c>
      <c r="G325" s="10">
        <v>-2.1703433761807098E-2</v>
      </c>
      <c r="H325" s="10">
        <v>-0.37788020968516811</v>
      </c>
      <c r="I325" s="10">
        <v>0.34043596121336306</v>
      </c>
      <c r="J325" s="10">
        <v>0.12435010018882164</v>
      </c>
      <c r="K325" s="10">
        <v>-8.9737532477499604E-2</v>
      </c>
      <c r="L325" s="10">
        <v>-0.262756784463899</v>
      </c>
      <c r="M325" s="10">
        <v>0.18295857399358406</v>
      </c>
      <c r="N325" s="10">
        <v>-2.8784780105369445E-2</v>
      </c>
      <c r="O325" s="10">
        <v>0.49962866441144099</v>
      </c>
      <c r="P325" s="10">
        <v>-0.6262244689581461</v>
      </c>
      <c r="Q325" s="10">
        <v>0.21843918828030517</v>
      </c>
      <c r="R325" s="10">
        <v>0.59176877710294473</v>
      </c>
      <c r="S325" s="10">
        <v>1.1139461643315052</v>
      </c>
      <c r="T325" s="10">
        <v>-0.15527930346311758</v>
      </c>
      <c r="U325" s="10">
        <v>-0.47420918507606191</v>
      </c>
      <c r="V325" s="10">
        <v>-1.1043833811648451</v>
      </c>
    </row>
    <row r="326" spans="2:22" x14ac:dyDescent="0.25">
      <c r="B326" s="3" t="s">
        <v>124</v>
      </c>
      <c r="C326" s="14">
        <v>-0.4730027688511742</v>
      </c>
      <c r="D326" s="14">
        <v>0.59804429645644752</v>
      </c>
      <c r="E326" s="14">
        <v>-0.17710696792676694</v>
      </c>
      <c r="F326" s="14">
        <v>-0.5063162207754609</v>
      </c>
      <c r="G326" s="14">
        <v>0.64144921146350975</v>
      </c>
      <c r="H326" s="14">
        <v>0.15013899072551776</v>
      </c>
      <c r="I326" s="14">
        <v>-0.27568445900546462</v>
      </c>
      <c r="J326" s="14">
        <v>-0.60250663897351586</v>
      </c>
      <c r="K326" s="14">
        <v>0.6402106844002885</v>
      </c>
      <c r="L326" s="14">
        <v>0.54894218077630919</v>
      </c>
      <c r="M326" s="14">
        <v>-0.49808096580250555</v>
      </c>
      <c r="N326" s="14">
        <v>7.934568985904461E-2</v>
      </c>
      <c r="O326" s="14">
        <v>-6.1290690889843735E-2</v>
      </c>
      <c r="P326" s="14">
        <v>-4.0185571527391051E-2</v>
      </c>
      <c r="Q326" s="14">
        <v>3.2631426774379912E-2</v>
      </c>
      <c r="R326" s="14">
        <v>0.16374997276976161</v>
      </c>
      <c r="S326" s="14">
        <v>-0.4737149516461035</v>
      </c>
      <c r="T326" s="14">
        <v>0.29876927033086009</v>
      </c>
      <c r="U326" s="14">
        <v>-0.44892856251762592</v>
      </c>
      <c r="V326" s="14">
        <v>0.43841050744124477</v>
      </c>
    </row>
    <row r="327" spans="2:22" x14ac:dyDescent="0.25">
      <c r="B327" s="3" t="s">
        <v>125</v>
      </c>
      <c r="C327" s="10">
        <v>0.20768924112360387</v>
      </c>
      <c r="D327" s="10">
        <v>-0.6114846915517107</v>
      </c>
      <c r="E327" s="10">
        <v>0.41829344336581231</v>
      </c>
      <c r="F327" s="10">
        <v>0.46524044077144899</v>
      </c>
      <c r="G327" s="10">
        <v>0.17513701068675991</v>
      </c>
      <c r="H327" s="10">
        <v>-0.18117709564269691</v>
      </c>
      <c r="I327" s="10">
        <v>-0.4517400019828457</v>
      </c>
      <c r="J327" s="10">
        <v>-0.81688422508937653</v>
      </c>
      <c r="K327" s="10">
        <v>0.26871009448873828</v>
      </c>
      <c r="L327" s="10">
        <v>0.1369409208887345</v>
      </c>
      <c r="M327" s="10">
        <v>0.4452923753098228</v>
      </c>
      <c r="N327" s="10">
        <v>-0.27964211023099755</v>
      </c>
      <c r="O327" s="10">
        <v>0.24714207822019063</v>
      </c>
      <c r="P327" s="10">
        <v>5.7922347846096622E-3</v>
      </c>
      <c r="Q327" s="10">
        <v>2.020868893774086E-2</v>
      </c>
      <c r="R327" s="10">
        <v>-0.1064513600329012</v>
      </c>
      <c r="S327" s="10">
        <v>-0.64338918522134281</v>
      </c>
      <c r="T327" s="10">
        <v>0.23693503974546476</v>
      </c>
      <c r="U327" s="10">
        <v>0.18117310073601248</v>
      </c>
      <c r="V327" s="10">
        <v>0.34701707278694238</v>
      </c>
    </row>
    <row r="328" spans="2:22" x14ac:dyDescent="0.25">
      <c r="B328" s="3" t="s">
        <v>126</v>
      </c>
      <c r="C328" s="14">
        <v>-0.4730027688511742</v>
      </c>
      <c r="D328" s="14">
        <v>0.59804429645644752</v>
      </c>
      <c r="E328" s="14">
        <v>-0.17710696792676694</v>
      </c>
      <c r="F328" s="14">
        <v>-0.5063162207754609</v>
      </c>
      <c r="G328" s="14">
        <v>0.64144921146350975</v>
      </c>
      <c r="H328" s="14">
        <v>0.15013899072551776</v>
      </c>
      <c r="I328" s="14">
        <v>-0.27568445900546462</v>
      </c>
      <c r="J328" s="14">
        <v>-0.56962446921983145</v>
      </c>
      <c r="K328" s="14">
        <v>-0.63310751649513897</v>
      </c>
      <c r="L328" s="14">
        <v>0.58015890792779667</v>
      </c>
      <c r="M328" s="14">
        <v>0.7542139590661201</v>
      </c>
      <c r="N328" s="14">
        <v>-0.3394719612931727</v>
      </c>
      <c r="O328" s="14">
        <v>-0.65517164281006579</v>
      </c>
      <c r="P328" s="14">
        <v>0.55810384904856547</v>
      </c>
      <c r="Q328" s="14">
        <v>0.49812547474790225</v>
      </c>
      <c r="R328" s="14">
        <v>-6.6421505450320883E-2</v>
      </c>
      <c r="S328" s="14">
        <v>0.39224810748925759</v>
      </c>
      <c r="T328" s="14">
        <v>5.8086245917147172E-2</v>
      </c>
      <c r="U328" s="14">
        <v>-0.66190710062521874</v>
      </c>
      <c r="V328" s="14">
        <v>0.21308501271487224</v>
      </c>
    </row>
    <row r="329" spans="2:22" x14ac:dyDescent="0.25">
      <c r="B329" s="3" t="s">
        <v>127</v>
      </c>
      <c r="C329" s="10">
        <v>-8.9463602218551819E-2</v>
      </c>
      <c r="D329" s="10">
        <v>-0.1860754758541362</v>
      </c>
      <c r="E329" s="10">
        <v>0.25851958777468964</v>
      </c>
      <c r="F329" s="10">
        <v>0.32554289643715334</v>
      </c>
      <c r="G329" s="10">
        <v>-0.87316077227134947</v>
      </c>
      <c r="H329" s="10">
        <v>-7.1530527168793601E-2</v>
      </c>
      <c r="I329" s="10">
        <v>0.60327729239568584</v>
      </c>
      <c r="J329" s="10">
        <v>0.51496407289041002</v>
      </c>
      <c r="K329" s="10">
        <v>0.61484874306838089</v>
      </c>
      <c r="L329" s="10">
        <v>-0.76822329492060171</v>
      </c>
      <c r="M329" s="10">
        <v>-0.52367179322407642</v>
      </c>
      <c r="N329" s="10">
        <v>-0.17812951768525331</v>
      </c>
      <c r="O329" s="10">
        <v>0.6940003380979648</v>
      </c>
      <c r="P329" s="10">
        <v>-0.16482797876368199</v>
      </c>
      <c r="Q329" s="10">
        <v>-0.43342612865917707</v>
      </c>
      <c r="R329" s="10">
        <v>0.38262415293498148</v>
      </c>
      <c r="S329" s="10">
        <v>-0.26356831087498384</v>
      </c>
      <c r="T329" s="10">
        <v>0.52763906799478588</v>
      </c>
      <c r="U329" s="10">
        <v>-0.24640345696777949</v>
      </c>
      <c r="V329" s="10">
        <v>-0.41478364802829343</v>
      </c>
    </row>
    <row r="330" spans="2:22" x14ac:dyDescent="0.25">
      <c r="B330" s="3" t="s">
        <v>128</v>
      </c>
      <c r="C330" s="14">
        <v>-0.11106018304116862</v>
      </c>
      <c r="D330" s="14">
        <v>-9.6397836700883838E-2</v>
      </c>
      <c r="E330" s="14">
        <v>0.1895564127471063</v>
      </c>
      <c r="F330" s="14">
        <v>0.61918636008909322</v>
      </c>
      <c r="G330" s="14">
        <v>-0.58434374886520368</v>
      </c>
      <c r="H330" s="14">
        <v>0.17185763974746202</v>
      </c>
      <c r="I330" s="14">
        <v>-0.24869838957531104</v>
      </c>
      <c r="J330" s="14">
        <v>2.3229901286466709E-2</v>
      </c>
      <c r="K330" s="14">
        <v>-3.5998768634752598E-2</v>
      </c>
      <c r="L330" s="14">
        <v>-0.15027372381890136</v>
      </c>
      <c r="M330" s="14">
        <v>0.13783357994520914</v>
      </c>
      <c r="N330" s="14">
        <v>-0.42898684781088148</v>
      </c>
      <c r="O330" s="14">
        <v>0.44151375190671438</v>
      </c>
      <c r="P330" s="14">
        <v>0.46718872497907399</v>
      </c>
      <c r="Q330" s="14">
        <v>-0.63165662800174138</v>
      </c>
      <c r="R330" s="14">
        <v>-0.5678845058931129</v>
      </c>
      <c r="S330" s="14">
        <v>-4.4342759995511946E-2</v>
      </c>
      <c r="T330" s="14">
        <v>0.76639666739507484</v>
      </c>
      <c r="U330" s="14">
        <v>-3.5128712493301226E-2</v>
      </c>
      <c r="V330" s="14">
        <v>-0.19126072057796817</v>
      </c>
    </row>
    <row r="331" spans="2:22" x14ac:dyDescent="0.25">
      <c r="B331" s="3" t="s">
        <v>129</v>
      </c>
      <c r="C331" s="10">
        <v>-0.11106018304116862</v>
      </c>
      <c r="D331" s="10">
        <v>-9.6397836700883838E-2</v>
      </c>
      <c r="E331" s="10">
        <v>0.1895564127471063</v>
      </c>
      <c r="F331" s="10">
        <v>-0.19303549639914441</v>
      </c>
      <c r="G331" s="10">
        <v>-0.30198470600361127</v>
      </c>
      <c r="H331" s="10">
        <v>0.40980362036810802</v>
      </c>
      <c r="I331" s="10">
        <v>4.6956590951645949E-2</v>
      </c>
      <c r="J331" s="10">
        <v>-0.46850427031747655</v>
      </c>
      <c r="K331" s="10">
        <v>-0.68684628033788608</v>
      </c>
      <c r="L331" s="10">
        <v>0.46767584728279898</v>
      </c>
      <c r="M331" s="10">
        <v>0.79933895311449477</v>
      </c>
      <c r="N331" s="10">
        <v>0.46971635436503273</v>
      </c>
      <c r="O331" s="10">
        <v>-1.027509508175257</v>
      </c>
      <c r="P331" s="10">
        <v>0.49315182913908123</v>
      </c>
      <c r="Q331" s="10">
        <v>7.8509522769599827E-2</v>
      </c>
      <c r="R331" s="10">
        <v>0.38262415293498148</v>
      </c>
      <c r="S331" s="10">
        <v>-0.26356831087498384</v>
      </c>
      <c r="T331" s="10">
        <v>0.52763906799478588</v>
      </c>
      <c r="U331" s="10">
        <v>-0.24640345696777949</v>
      </c>
      <c r="V331" s="10">
        <v>-0.41478364802829343</v>
      </c>
    </row>
    <row r="332" spans="2:22" x14ac:dyDescent="0.25">
      <c r="B332" s="3" t="s">
        <v>130</v>
      </c>
      <c r="C332" s="14">
        <v>0.63116527857357785</v>
      </c>
      <c r="D332" s="14">
        <v>-0.26902814278659615</v>
      </c>
      <c r="E332" s="14">
        <v>-0.27998168748298857</v>
      </c>
      <c r="F332" s="14">
        <v>-0.64062487936872869</v>
      </c>
      <c r="G332" s="14">
        <v>0.16867903014220656</v>
      </c>
      <c r="H332" s="14">
        <v>-0.18661928193830643</v>
      </c>
      <c r="I332" s="14">
        <v>0.69589066051510817</v>
      </c>
      <c r="J332" s="14">
        <v>-0.15300648529926089</v>
      </c>
      <c r="K332" s="14">
        <v>-0.36908445426908287</v>
      </c>
      <c r="L332" s="14">
        <v>0.76719404652537615</v>
      </c>
      <c r="M332" s="14">
        <v>-9.8909393949458635E-2</v>
      </c>
      <c r="N332" s="14">
        <v>-0.2631928296128036</v>
      </c>
      <c r="O332" s="14">
        <v>0.26369819283127166</v>
      </c>
      <c r="P332" s="14">
        <v>-0.86429924884003617</v>
      </c>
      <c r="Q332" s="14">
        <v>1.0922534653155602</v>
      </c>
      <c r="R332" s="14">
        <v>-0.1064513600329012</v>
      </c>
      <c r="S332" s="14">
        <v>-0.64338918522134281</v>
      </c>
      <c r="T332" s="14">
        <v>0.23693503974546476</v>
      </c>
      <c r="U332" s="14">
        <v>0.18117310073601248</v>
      </c>
      <c r="V332" s="14">
        <v>0.34701707278694238</v>
      </c>
    </row>
    <row r="333" spans="2:22" x14ac:dyDescent="0.25">
      <c r="B333" s="3" t="s">
        <v>131</v>
      </c>
      <c r="C333" s="10">
        <v>-0.51293963966852607</v>
      </c>
      <c r="D333" s="10">
        <v>-0.52853202461925064</v>
      </c>
      <c r="E333" s="10">
        <v>0.95679471862349086</v>
      </c>
      <c r="F333" s="10">
        <v>0.30590563571277674</v>
      </c>
      <c r="G333" s="10">
        <v>0.35909016860191734</v>
      </c>
      <c r="H333" s="10">
        <v>-8.7806989895128279E-2</v>
      </c>
      <c r="I333" s="10">
        <v>-0.57133943953242161</v>
      </c>
      <c r="J333" s="10">
        <v>-0.60250663897351586</v>
      </c>
      <c r="K333" s="10">
        <v>0.6402106844002885</v>
      </c>
      <c r="L333" s="10">
        <v>0.54894218077630919</v>
      </c>
      <c r="M333" s="10">
        <v>-0.49808096580250555</v>
      </c>
      <c r="N333" s="10">
        <v>0.14579341833988962</v>
      </c>
      <c r="O333" s="10">
        <v>-0.1667545850386461</v>
      </c>
      <c r="P333" s="10">
        <v>0.16416192518769962</v>
      </c>
      <c r="Q333" s="10">
        <v>-0.17745830294478865</v>
      </c>
      <c r="R333" s="10">
        <v>0.38262415293498148</v>
      </c>
      <c r="S333" s="10">
        <v>-0.26356831087498384</v>
      </c>
      <c r="T333" s="10">
        <v>0.52763906799478588</v>
      </c>
      <c r="U333" s="10">
        <v>-0.24640345696777949</v>
      </c>
      <c r="V333" s="10">
        <v>-0.41478364802829343</v>
      </c>
    </row>
    <row r="334" spans="2:22" x14ac:dyDescent="0.25">
      <c r="B334" s="3" t="s">
        <v>132</v>
      </c>
      <c r="C334" s="14">
        <v>-0.55613280131375931</v>
      </c>
      <c r="D334" s="14">
        <v>-0.34917674631274609</v>
      </c>
      <c r="E334" s="14">
        <v>0.81886836856832379</v>
      </c>
      <c r="F334" s="14">
        <v>0.56454510402516167</v>
      </c>
      <c r="G334" s="14">
        <v>-1.1490905091440855</v>
      </c>
      <c r="H334" s="14">
        <v>-0.21158568579014647</v>
      </c>
      <c r="I334" s="14">
        <v>0.78267644872004971</v>
      </c>
      <c r="J334" s="14">
        <v>-0.40026624116880583</v>
      </c>
      <c r="K334" s="14">
        <v>0.53273315671479438</v>
      </c>
      <c r="L334" s="14">
        <v>0.32397605948631386</v>
      </c>
      <c r="M334" s="14">
        <v>-0.4078309777057556</v>
      </c>
      <c r="N334" s="14">
        <v>0.20562326940206477</v>
      </c>
      <c r="O334" s="14">
        <v>0.73555913599161027</v>
      </c>
      <c r="P334" s="14">
        <v>-0.38814968907625597</v>
      </c>
      <c r="Q334" s="14">
        <v>-0.6553750887549501</v>
      </c>
      <c r="R334" s="14">
        <v>0.12433275496966839</v>
      </c>
      <c r="S334" s="14">
        <v>0.66514900720418879</v>
      </c>
      <c r="T334" s="14">
        <v>-0.64406234642285187</v>
      </c>
      <c r="U334" s="14">
        <v>0.39471851397224422</v>
      </c>
      <c r="V334" s="14">
        <v>-0.4945178971912525</v>
      </c>
    </row>
    <row r="335" spans="2:22" x14ac:dyDescent="0.25">
      <c r="B335" s="3" t="s">
        <v>133</v>
      </c>
      <c r="C335" s="10">
        <v>0.3124158544088057</v>
      </c>
      <c r="D335" s="10">
        <v>0.24605871206423058</v>
      </c>
      <c r="E335" s="10">
        <v>-0.50871871810169489</v>
      </c>
      <c r="F335" s="10">
        <v>-0.22135114978614345</v>
      </c>
      <c r="G335" s="10">
        <v>0.92173048370531385</v>
      </c>
      <c r="H335" s="10">
        <v>-0.63754483932775841</v>
      </c>
      <c r="I335" s="10">
        <v>1.7794911256252544E-2</v>
      </c>
      <c r="J335" s="10">
        <v>-0.25412668420161583</v>
      </c>
      <c r="K335" s="10">
        <v>-0.31534569042633587</v>
      </c>
      <c r="L335" s="10">
        <v>0.87967710717037373</v>
      </c>
      <c r="M335" s="10">
        <v>-0.14403438799783352</v>
      </c>
      <c r="N335" s="10">
        <v>0.27868887530157965</v>
      </c>
      <c r="O335" s="10">
        <v>-0.37768237333625093</v>
      </c>
      <c r="P335" s="10">
        <v>0.57285691861788157</v>
      </c>
      <c r="Q335" s="10">
        <v>-0.59763776238312594</v>
      </c>
      <c r="R335" s="10">
        <v>0.82085006590298082</v>
      </c>
      <c r="S335" s="10">
        <v>-0.88489658784874647</v>
      </c>
      <c r="T335" s="10">
        <v>1.0962313974276312</v>
      </c>
      <c r="U335" s="10">
        <v>-5.1575383982597367E-2</v>
      </c>
      <c r="V335" s="10">
        <v>-0.96668469035063742</v>
      </c>
    </row>
    <row r="336" spans="2:22" x14ac:dyDescent="0.25">
      <c r="B336" s="3" t="s">
        <v>134</v>
      </c>
      <c r="C336" s="14">
        <v>-0.15425334468640184</v>
      </c>
      <c r="D336" s="14">
        <v>8.2957441605620685E-2</v>
      </c>
      <c r="E336" s="14">
        <v>5.163006269193926E-2</v>
      </c>
      <c r="F336" s="14">
        <v>0.67053810923143031</v>
      </c>
      <c r="G336" s="14">
        <v>0.54739486188614284</v>
      </c>
      <c r="H336" s="14">
        <v>-0.92217587282218882</v>
      </c>
      <c r="I336" s="14">
        <v>-0.21806035049591649</v>
      </c>
      <c r="J336" s="14">
        <v>0.5108712544908548</v>
      </c>
      <c r="K336" s="14">
        <v>-1.0068790030269039</v>
      </c>
      <c r="L336" s="14">
        <v>1.3974471721620176</v>
      </c>
      <c r="M336" s="14">
        <v>-0.64311116320873996</v>
      </c>
      <c r="N336" s="14">
        <v>-0.2631928296128036</v>
      </c>
      <c r="O336" s="14">
        <v>0.26369819283127166</v>
      </c>
      <c r="P336" s="14">
        <v>-0.86429924884003617</v>
      </c>
      <c r="Q336" s="14">
        <v>1.0922534653155602</v>
      </c>
      <c r="R336" s="14">
        <v>-0.35392301258091091</v>
      </c>
      <c r="S336" s="14">
        <v>0.25083999146735114</v>
      </c>
      <c r="T336" s="14">
        <v>-1.0338058820273799</v>
      </c>
      <c r="U336" s="14">
        <v>1.0429706423482932</v>
      </c>
      <c r="V336" s="14">
        <v>0.1913152052031617</v>
      </c>
    </row>
    <row r="337" spans="2:22" x14ac:dyDescent="0.25">
      <c r="B337" s="3" t="s">
        <v>135</v>
      </c>
      <c r="C337" s="10">
        <v>0.67435844021881119</v>
      </c>
      <c r="D337" s="10">
        <v>-0.44838342109310075</v>
      </c>
      <c r="E337" s="10">
        <v>-0.14205533742782173</v>
      </c>
      <c r="F337" s="10">
        <v>1.2262172060836796E-2</v>
      </c>
      <c r="G337" s="10">
        <v>7.0273145195771547E-2</v>
      </c>
      <c r="H337" s="10">
        <v>-0.3311951568113839</v>
      </c>
      <c r="I337" s="10">
        <v>0.28063624243857521</v>
      </c>
      <c r="J337" s="10">
        <v>0.23760748740232748</v>
      </c>
      <c r="K337" s="10">
        <v>0.33550182127679773</v>
      </c>
      <c r="L337" s="10">
        <v>0.26172753606867338</v>
      </c>
      <c r="M337" s="10">
        <v>-0.80553976116711912</v>
      </c>
      <c r="N337" s="10">
        <v>0.56461106949210693</v>
      </c>
      <c r="O337" s="10">
        <v>0.42712636688157601</v>
      </c>
      <c r="P337" s="10">
        <v>-0.43412749538825696</v>
      </c>
      <c r="Q337" s="10">
        <v>-0.64295235091831093</v>
      </c>
      <c r="R337" s="10">
        <v>-6.6421505450320883E-2</v>
      </c>
      <c r="S337" s="10">
        <v>0.39224810748925759</v>
      </c>
      <c r="T337" s="10">
        <v>5.8086245917147172E-2</v>
      </c>
      <c r="U337" s="10">
        <v>-0.66190710062521874</v>
      </c>
      <c r="V337" s="10">
        <v>0.21308501271487224</v>
      </c>
    </row>
    <row r="338" spans="2:22" x14ac:dyDescent="0.25">
      <c r="B338" s="3" t="s">
        <v>136</v>
      </c>
      <c r="C338" s="14">
        <v>0.3124158544088057</v>
      </c>
      <c r="D338" s="14">
        <v>0.24605871206423058</v>
      </c>
      <c r="E338" s="14">
        <v>-0.50871871810169489</v>
      </c>
      <c r="F338" s="14">
        <v>0.30590563571277674</v>
      </c>
      <c r="G338" s="14">
        <v>0.35909016860191734</v>
      </c>
      <c r="H338" s="14">
        <v>-8.7806989895128279E-2</v>
      </c>
      <c r="I338" s="14">
        <v>-0.57133943953242161</v>
      </c>
      <c r="J338" s="14">
        <v>-0.56962446921983145</v>
      </c>
      <c r="K338" s="14">
        <v>-0.63310751649513897</v>
      </c>
      <c r="L338" s="14">
        <v>0.58015890792779667</v>
      </c>
      <c r="M338" s="14">
        <v>0.7542139590661201</v>
      </c>
      <c r="N338" s="14">
        <v>-0.42898684781088148</v>
      </c>
      <c r="O338" s="14">
        <v>0.44151375190671438</v>
      </c>
      <c r="P338" s="14">
        <v>0.46718872497907399</v>
      </c>
      <c r="Q338" s="14">
        <v>-0.63165662800174138</v>
      </c>
      <c r="R338" s="14">
        <v>0.17565990760711142</v>
      </c>
      <c r="S338" s="14">
        <v>0.62467660000830882</v>
      </c>
      <c r="T338" s="14">
        <v>-0.81109791350138227</v>
      </c>
      <c r="U338" s="14">
        <v>-0.43790825483124074</v>
      </c>
      <c r="V338" s="14">
        <v>0.45006969293258836</v>
      </c>
    </row>
    <row r="339" spans="2:22" x14ac:dyDescent="0.25">
      <c r="B339" s="3" t="s">
        <v>137</v>
      </c>
      <c r="C339" s="10">
        <v>-0.17584992550901868</v>
      </c>
      <c r="D339" s="10">
        <v>0.17263508075887302</v>
      </c>
      <c r="E339" s="10">
        <v>-1.7333112335644385E-2</v>
      </c>
      <c r="F339" s="10">
        <v>0.25126437964884513</v>
      </c>
      <c r="G339" s="10">
        <v>-0.20565659167696432</v>
      </c>
      <c r="H339" s="10">
        <v>-0.47125031543273666</v>
      </c>
      <c r="I339" s="10">
        <v>0.46003539876293931</v>
      </c>
      <c r="J339" s="10">
        <v>0.5108712544908548</v>
      </c>
      <c r="K339" s="10">
        <v>-1.0068790030269039</v>
      </c>
      <c r="L339" s="10">
        <v>1.3974471721620176</v>
      </c>
      <c r="M339" s="10">
        <v>-0.64311116320873996</v>
      </c>
      <c r="N339" s="10">
        <v>0.20562326940206477</v>
      </c>
      <c r="O339" s="10">
        <v>0.73555913599161027</v>
      </c>
      <c r="P339" s="10">
        <v>-0.38814968907625597</v>
      </c>
      <c r="Q339" s="10">
        <v>-0.6553750887549501</v>
      </c>
      <c r="R339" s="10">
        <v>0.35016491668307181</v>
      </c>
      <c r="S339" s="10">
        <v>-0.16010388670354758</v>
      </c>
      <c r="T339" s="10">
        <v>0.82475759006040528</v>
      </c>
      <c r="U339" s="10">
        <v>-0.90843016898455065</v>
      </c>
      <c r="V339" s="10">
        <v>-0.18688079276582892</v>
      </c>
    </row>
    <row r="340" spans="2:22" x14ac:dyDescent="0.25">
      <c r="B340" s="3" t="s">
        <v>138</v>
      </c>
      <c r="C340" s="14">
        <v>-0.17584992550901868</v>
      </c>
      <c r="D340" s="14">
        <v>0.17263508075887302</v>
      </c>
      <c r="E340" s="14">
        <v>-1.7333112335644385E-2</v>
      </c>
      <c r="F340" s="14">
        <v>4.5966711188863862E-2</v>
      </c>
      <c r="G340" s="14">
        <v>-0.57791444287634708</v>
      </c>
      <c r="H340" s="14">
        <v>0.26974846174675526</v>
      </c>
      <c r="I340" s="14">
        <v>0.22635574727601027</v>
      </c>
      <c r="J340" s="14">
        <v>0.3265904979935319</v>
      </c>
      <c r="K340" s="14">
        <v>-0.19721506016299373</v>
      </c>
      <c r="L340" s="14">
        <v>-0.48772290575389388</v>
      </c>
      <c r="M340" s="14">
        <v>0.27320856209033417</v>
      </c>
      <c r="N340" s="14">
        <v>0.34513660378242439</v>
      </c>
      <c r="O340" s="14">
        <v>-0.48314626748505363</v>
      </c>
      <c r="P340" s="14">
        <v>0.77720441533297235</v>
      </c>
      <c r="Q340" s="14">
        <v>-0.80772749210229433</v>
      </c>
      <c r="R340" s="14">
        <v>-0.35826232908759015</v>
      </c>
      <c r="S340" s="14">
        <v>0.29155015669497553</v>
      </c>
      <c r="T340" s="14">
        <v>0.19433103004216445</v>
      </c>
      <c r="U340" s="14">
        <v>-0.47315657871609451</v>
      </c>
      <c r="V340" s="14">
        <v>0.27362681490221252</v>
      </c>
    </row>
    <row r="341" spans="2:22" x14ac:dyDescent="0.25">
      <c r="B341" s="3" t="s">
        <v>139</v>
      </c>
      <c r="C341" s="10">
        <v>-0.11106018304116862</v>
      </c>
      <c r="D341" s="10">
        <v>-9.6397836700883838E-2</v>
      </c>
      <c r="E341" s="10">
        <v>0.1895564127471063</v>
      </c>
      <c r="F341" s="10">
        <v>-1.005257352887382</v>
      </c>
      <c r="G341" s="10">
        <v>-1.9625663142018815E-2</v>
      </c>
      <c r="H341" s="10">
        <v>0.647749600988754</v>
      </c>
      <c r="I341" s="10">
        <v>0.34261157147860299</v>
      </c>
      <c r="J341" s="10">
        <v>-0.25412668420161583</v>
      </c>
      <c r="K341" s="10">
        <v>-0.31534569042633587</v>
      </c>
      <c r="L341" s="10">
        <v>0.87967710717037373</v>
      </c>
      <c r="M341" s="10">
        <v>-0.14403438799783352</v>
      </c>
      <c r="N341" s="10">
        <v>-0.10506391178573854</v>
      </c>
      <c r="O341" s="10">
        <v>-0.41924117122989651</v>
      </c>
      <c r="P341" s="10">
        <v>0.79617862893045566</v>
      </c>
      <c r="Q341" s="10">
        <v>-0.37568880228735291</v>
      </c>
      <c r="R341" s="10">
        <v>0.38262415293498148</v>
      </c>
      <c r="S341" s="10">
        <v>-0.26356831087498384</v>
      </c>
      <c r="T341" s="10">
        <v>0.52763906799478588</v>
      </c>
      <c r="U341" s="10">
        <v>-0.24640345696777949</v>
      </c>
      <c r="V341" s="10">
        <v>-0.41478364802829343</v>
      </c>
    </row>
    <row r="342" spans="2:22" x14ac:dyDescent="0.25">
      <c r="B342" s="3" t="s">
        <v>140</v>
      </c>
      <c r="C342" s="14">
        <v>0.3124158544088057</v>
      </c>
      <c r="D342" s="14">
        <v>0.24605871206423058</v>
      </c>
      <c r="E342" s="14">
        <v>-0.50871871810169489</v>
      </c>
      <c r="F342" s="14">
        <v>-0.79128129176477846</v>
      </c>
      <c r="G342" s="14">
        <v>0.36116793922170554</v>
      </c>
      <c r="H342" s="14">
        <v>0.93782282077879398</v>
      </c>
      <c r="I342" s="14">
        <v>-0.5691638292671819</v>
      </c>
      <c r="J342" s="14">
        <v>0.23760748740232748</v>
      </c>
      <c r="K342" s="14">
        <v>0.33550182127679773</v>
      </c>
      <c r="L342" s="14">
        <v>0.26172753606867338</v>
      </c>
      <c r="M342" s="14">
        <v>-0.80553976116711912</v>
      </c>
      <c r="N342" s="14">
        <v>-0.10506391178573854</v>
      </c>
      <c r="O342" s="14">
        <v>-0.41924117122989651</v>
      </c>
      <c r="P342" s="14">
        <v>0.79617862893045566</v>
      </c>
      <c r="Q342" s="14">
        <v>-0.37568880228735291</v>
      </c>
      <c r="R342" s="14">
        <v>-0.5678845058931129</v>
      </c>
      <c r="S342" s="14">
        <v>-4.4342759995511946E-2</v>
      </c>
      <c r="T342" s="14">
        <v>0.76639666739507484</v>
      </c>
      <c r="U342" s="14">
        <v>-3.5128712493301226E-2</v>
      </c>
      <c r="V342" s="14">
        <v>-0.19126072057796817</v>
      </c>
    </row>
    <row r="343" spans="2:22" ht="9.9499999999999993" customHeight="1" x14ac:dyDescent="0.25"/>
    <row r="345" spans="2:22" x14ac:dyDescent="0.25">
      <c r="B345" s="1" t="s">
        <v>154</v>
      </c>
    </row>
    <row r="346" spans="2:22" ht="5.0999999999999996" customHeight="1" x14ac:dyDescent="0.25"/>
    <row r="347" spans="2:22" x14ac:dyDescent="0.25">
      <c r="B347" s="4" t="s">
        <v>4</v>
      </c>
      <c r="C347" s="3" t="s">
        <v>18</v>
      </c>
      <c r="D347" s="3" t="s">
        <v>19</v>
      </c>
      <c r="E347" s="3" t="s">
        <v>20</v>
      </c>
      <c r="F347" s="3" t="s">
        <v>21</v>
      </c>
      <c r="G347" s="3" t="s">
        <v>22</v>
      </c>
      <c r="H347" s="3" t="s">
        <v>23</v>
      </c>
      <c r="I347" s="3" t="s">
        <v>24</v>
      </c>
      <c r="J347" s="3" t="s">
        <v>25</v>
      </c>
      <c r="K347" s="3" t="s">
        <v>26</v>
      </c>
      <c r="L347" s="3" t="s">
        <v>27</v>
      </c>
      <c r="M347" s="3" t="s">
        <v>28</v>
      </c>
      <c r="N347" s="3" t="s">
        <v>29</v>
      </c>
      <c r="O347" s="3" t="s">
        <v>30</v>
      </c>
      <c r="P347" s="3" t="s">
        <v>31</v>
      </c>
      <c r="Q347" s="3" t="s">
        <v>32</v>
      </c>
      <c r="R347" s="3" t="s">
        <v>33</v>
      </c>
      <c r="S347" s="3" t="s">
        <v>34</v>
      </c>
      <c r="T347" s="3" t="s">
        <v>35</v>
      </c>
      <c r="U347" s="3" t="s">
        <v>36</v>
      </c>
      <c r="V347" s="3" t="s">
        <v>37</v>
      </c>
    </row>
    <row r="348" spans="2:22" x14ac:dyDescent="0.25">
      <c r="B348" s="3" t="s">
        <v>18</v>
      </c>
      <c r="C348" s="10">
        <v>0.99999999999999867</v>
      </c>
      <c r="D348" s="10">
        <v>-0.25550715673951757</v>
      </c>
      <c r="E348" s="10">
        <v>-0.71192936038323029</v>
      </c>
      <c r="F348" s="10">
        <v>2.9772026277479924E-2</v>
      </c>
      <c r="G348" s="10">
        <v>4.9130890486223801E-2</v>
      </c>
      <c r="H348" s="10">
        <v>4.018565049890345E-2</v>
      </c>
      <c r="I348" s="10">
        <v>-0.15002001677663501</v>
      </c>
      <c r="J348" s="10">
        <v>-0.15968595413307979</v>
      </c>
      <c r="K348" s="10">
        <v>-6.2755726184482233E-2</v>
      </c>
      <c r="L348" s="10">
        <v>0.15581070069157843</v>
      </c>
      <c r="M348" s="10">
        <v>8.4375763861388717E-2</v>
      </c>
      <c r="N348" s="10">
        <v>3.9747651476877782E-2</v>
      </c>
      <c r="O348" s="10">
        <v>-7.9621531291357073E-2</v>
      </c>
      <c r="P348" s="10">
        <v>2.4342842613120651E-2</v>
      </c>
      <c r="Q348" s="10">
        <v>1.3277653101056436E-2</v>
      </c>
      <c r="R348" s="10">
        <v>5.8606754773410728E-2</v>
      </c>
      <c r="S348" s="10">
        <v>-0.22932859790527313</v>
      </c>
      <c r="T348" s="10">
        <v>0.23299820181144054</v>
      </c>
      <c r="U348" s="10">
        <v>1.943218843608303E-2</v>
      </c>
      <c r="V348" s="10">
        <v>-2.4331822977464501E-2</v>
      </c>
    </row>
    <row r="349" spans="2:22" x14ac:dyDescent="0.25">
      <c r="B349" s="3" t="s">
        <v>19</v>
      </c>
      <c r="C349" s="14">
        <v>-0.25550715673951757</v>
      </c>
      <c r="D349" s="14">
        <v>1.0000000000000004</v>
      </c>
      <c r="E349" s="14">
        <v>-0.49703833302794126</v>
      </c>
      <c r="F349" s="14">
        <v>-0.12417457423043948</v>
      </c>
      <c r="G349" s="14">
        <v>0.20946114116128067</v>
      </c>
      <c r="H349" s="14">
        <v>7.6282926205961136E-3</v>
      </c>
      <c r="I349" s="14">
        <v>-0.10536541202045513</v>
      </c>
      <c r="J349" s="14">
        <v>-6.2725059169595768E-2</v>
      </c>
      <c r="K349" s="14">
        <v>-1.1885403797381145E-3</v>
      </c>
      <c r="L349" s="14">
        <v>8.255304606554503E-4</v>
      </c>
      <c r="M349" s="14">
        <v>6.7880071318245569E-2</v>
      </c>
      <c r="N349" s="14">
        <v>-0.15630794735624684</v>
      </c>
      <c r="O349" s="14">
        <v>6.1155035928796425E-2</v>
      </c>
      <c r="P349" s="14">
        <v>3.7462760284535823E-2</v>
      </c>
      <c r="Q349" s="14">
        <v>4.5400051293028161E-2</v>
      </c>
      <c r="R349" s="14">
        <v>-6.489790302277243E-2</v>
      </c>
      <c r="S349" s="14">
        <v>-4.2020350455773292E-2</v>
      </c>
      <c r="T349" s="14">
        <v>-0.12001827166343482</v>
      </c>
      <c r="U349" s="14">
        <v>0.13847447534385188</v>
      </c>
      <c r="V349" s="14">
        <v>6.1308868560314277E-2</v>
      </c>
    </row>
    <row r="350" spans="2:22" x14ac:dyDescent="0.25">
      <c r="B350" s="3" t="s">
        <v>20</v>
      </c>
      <c r="C350" s="10">
        <v>-0.71192936038323029</v>
      </c>
      <c r="D350" s="10">
        <v>-0.49703833302794126</v>
      </c>
      <c r="E350" s="10">
        <v>1.0000000000000009</v>
      </c>
      <c r="F350" s="10">
        <v>6.3474592966870483E-2</v>
      </c>
      <c r="G350" s="10">
        <v>-0.19624036582432189</v>
      </c>
      <c r="H350" s="10">
        <v>-4.1608312245221553E-2</v>
      </c>
      <c r="I350" s="10">
        <v>0.21117927043736476</v>
      </c>
      <c r="J350" s="10">
        <v>0.18888234846685933</v>
      </c>
      <c r="K350" s="10">
        <v>5.718781700763053E-2</v>
      </c>
      <c r="L350" s="10">
        <v>-0.14044282393175436</v>
      </c>
      <c r="M350" s="10">
        <v>-0.12503436080666766</v>
      </c>
      <c r="N350" s="10">
        <v>7.7861702945912978E-2</v>
      </c>
      <c r="O350" s="10">
        <v>2.7041264546395761E-2</v>
      </c>
      <c r="P350" s="10">
        <v>-4.9059674097365884E-2</v>
      </c>
      <c r="Q350" s="10">
        <v>-4.4893786465937072E-2</v>
      </c>
      <c r="R350" s="10">
        <v>-5.4614133426056808E-3</v>
      </c>
      <c r="S350" s="10">
        <v>0.23634890665231204</v>
      </c>
      <c r="T350" s="10">
        <v>-0.12194390220196624</v>
      </c>
      <c r="U350" s="10">
        <v>-0.11802324193943743</v>
      </c>
      <c r="V350" s="10">
        <v>-2.2694082082620887E-2</v>
      </c>
    </row>
    <row r="351" spans="2:22" x14ac:dyDescent="0.25">
      <c r="B351" s="3" t="s">
        <v>21</v>
      </c>
      <c r="C351" s="14">
        <v>2.9772026277479924E-2</v>
      </c>
      <c r="D351" s="14">
        <v>-0.12417457423043948</v>
      </c>
      <c r="E351" s="14">
        <v>6.3474592966870483E-2</v>
      </c>
      <c r="F351" s="14">
        <v>0.99999999999999689</v>
      </c>
      <c r="G351" s="14">
        <v>-4.0314580413762686E-2</v>
      </c>
      <c r="H351" s="14">
        <v>-0.63760953269570764</v>
      </c>
      <c r="I351" s="14">
        <v>-6.9587757599754246E-2</v>
      </c>
      <c r="J351" s="14">
        <v>0.11792237936042511</v>
      </c>
      <c r="K351" s="14">
        <v>-0.16336861108431264</v>
      </c>
      <c r="L351" s="14">
        <v>1.467031592524478E-2</v>
      </c>
      <c r="M351" s="14">
        <v>3.191375530758421E-2</v>
      </c>
      <c r="N351" s="14">
        <v>-0.14029475263904842</v>
      </c>
      <c r="O351" s="14">
        <v>0.12347394610555888</v>
      </c>
      <c r="P351" s="14">
        <v>-0.21967978230303806</v>
      </c>
      <c r="Q351" s="14">
        <v>0.19478896355463887</v>
      </c>
      <c r="R351" s="14">
        <v>3.2888330386054002E-2</v>
      </c>
      <c r="S351" s="14">
        <v>2.6830615710574931E-2</v>
      </c>
      <c r="T351" s="14">
        <v>7.4089111098563976E-4</v>
      </c>
      <c r="U351" s="14">
        <v>-4.9204581875559657E-2</v>
      </c>
      <c r="V351" s="14">
        <v>-7.5947063807660694E-3</v>
      </c>
    </row>
    <row r="352" spans="2:22" x14ac:dyDescent="0.25">
      <c r="B352" s="3" t="s">
        <v>22</v>
      </c>
      <c r="C352" s="10">
        <v>4.9130890486223801E-2</v>
      </c>
      <c r="D352" s="10">
        <v>0.20946114116128067</v>
      </c>
      <c r="E352" s="10">
        <v>-0.19624036582432189</v>
      </c>
      <c r="F352" s="10">
        <v>-4.0314580413762686E-2</v>
      </c>
      <c r="G352" s="10">
        <v>1.0000000000000007</v>
      </c>
      <c r="H352" s="10">
        <v>-0.45824698504512545</v>
      </c>
      <c r="I352" s="10">
        <v>-0.34376791504654247</v>
      </c>
      <c r="J352" s="10">
        <v>-7.1439832563457484E-2</v>
      </c>
      <c r="K352" s="10">
        <v>0.11827524110009265</v>
      </c>
      <c r="L352" s="10">
        <v>0.12972290285110857</v>
      </c>
      <c r="M352" s="10">
        <v>-0.17663865903372269</v>
      </c>
      <c r="N352" s="10">
        <v>-0.11360523127268714</v>
      </c>
      <c r="O352" s="10">
        <v>6.2658577864792064E-2</v>
      </c>
      <c r="P352" s="10">
        <v>-0.17594387141077505</v>
      </c>
      <c r="Q352" s="10">
        <v>0.18699451231939321</v>
      </c>
      <c r="R352" s="10">
        <v>0.3019516958408171</v>
      </c>
      <c r="S352" s="10">
        <v>-0.21545357699254011</v>
      </c>
      <c r="T352" s="10">
        <v>-5.8025522019196016E-2</v>
      </c>
      <c r="U352" s="10">
        <v>4.7120179677523598E-2</v>
      </c>
      <c r="V352" s="10">
        <v>-3.6982519251016338E-2</v>
      </c>
    </row>
    <row r="353" spans="2:22" x14ac:dyDescent="0.25">
      <c r="B353" s="3" t="s">
        <v>23</v>
      </c>
      <c r="C353" s="14">
        <v>4.018565049890345E-2</v>
      </c>
      <c r="D353" s="14">
        <v>7.6282926205961136E-3</v>
      </c>
      <c r="E353" s="14">
        <v>-4.1608312245221553E-2</v>
      </c>
      <c r="F353" s="14">
        <v>-0.63760953269570764</v>
      </c>
      <c r="G353" s="14">
        <v>-0.45824698504512545</v>
      </c>
      <c r="H353" s="14">
        <v>1.0000000000000002</v>
      </c>
      <c r="I353" s="14">
        <v>-0.34794579650104285</v>
      </c>
      <c r="J353" s="14">
        <v>-7.1005376748735791E-2</v>
      </c>
      <c r="K353" s="14">
        <v>-3.5701933044271074E-3</v>
      </c>
      <c r="L353" s="14">
        <v>-4.5984888101126414E-2</v>
      </c>
      <c r="M353" s="14">
        <v>0.12552025747604317</v>
      </c>
      <c r="N353" s="14">
        <v>0.24162404622456621</v>
      </c>
      <c r="O353" s="14">
        <v>-4.1959297336283757E-2</v>
      </c>
      <c r="P353" s="14">
        <v>0.25202602596831797</v>
      </c>
      <c r="Q353" s="14">
        <v>-0.37158093069150083</v>
      </c>
      <c r="R353" s="14">
        <v>-0.15280367121030927</v>
      </c>
      <c r="S353" s="14">
        <v>7.7430943272204053E-2</v>
      </c>
      <c r="T353" s="14">
        <v>2.225995517653219E-2</v>
      </c>
      <c r="U353" s="14">
        <v>4.508030072096602E-2</v>
      </c>
      <c r="V353" s="14">
        <v>-1.3094244320709478E-2</v>
      </c>
    </row>
    <row r="354" spans="2:22" x14ac:dyDescent="0.25">
      <c r="B354" s="3" t="s">
        <v>24</v>
      </c>
      <c r="C354" s="10">
        <v>-0.15002001677663501</v>
      </c>
      <c r="D354" s="10">
        <v>-0.10536541202045513</v>
      </c>
      <c r="E354" s="10">
        <v>0.21117927043736476</v>
      </c>
      <c r="F354" s="10">
        <v>-6.9587757599754246E-2</v>
      </c>
      <c r="G354" s="10">
        <v>-0.34376791504654247</v>
      </c>
      <c r="H354" s="10">
        <v>-0.34794579650104285</v>
      </c>
      <c r="I354" s="10">
        <v>1.0000000000000009</v>
      </c>
      <c r="J354" s="10">
        <v>5.8883238281299273E-2</v>
      </c>
      <c r="K354" s="10">
        <v>5.6278529506388966E-2</v>
      </c>
      <c r="L354" s="10">
        <v>-8.769248902554011E-2</v>
      </c>
      <c r="M354" s="10">
        <v>-3.6387170476947971E-2</v>
      </c>
      <c r="N354" s="10">
        <v>-9.6166987869003864E-2</v>
      </c>
      <c r="O354" s="10">
        <v>-0.14067139108136012</v>
      </c>
      <c r="P354" s="10">
        <v>4.4501015568982186E-2</v>
      </c>
      <c r="Q354" s="10">
        <v>0.15758659763680952</v>
      </c>
      <c r="R354" s="10">
        <v>-0.1312642651316511</v>
      </c>
      <c r="S354" s="10">
        <v>8.7189026118729196E-2</v>
      </c>
      <c r="T354" s="10">
        <v>2.8481701779578719E-2</v>
      </c>
      <c r="U354" s="10">
        <v>-6.7807675698290659E-2</v>
      </c>
      <c r="V354" s="10">
        <v>6.9700388971428565E-2</v>
      </c>
    </row>
    <row r="355" spans="2:22" x14ac:dyDescent="0.25">
      <c r="B355" s="3" t="s">
        <v>25</v>
      </c>
      <c r="C355" s="14">
        <v>-0.15968595413307979</v>
      </c>
      <c r="D355" s="14">
        <v>-6.2725059169595768E-2</v>
      </c>
      <c r="E355" s="14">
        <v>0.18888234846685933</v>
      </c>
      <c r="F355" s="14">
        <v>0.11792237936042511</v>
      </c>
      <c r="G355" s="14">
        <v>-7.1439832563457484E-2</v>
      </c>
      <c r="H355" s="14">
        <v>-7.1005376748735791E-2</v>
      </c>
      <c r="I355" s="14">
        <v>5.8883238281299273E-2</v>
      </c>
      <c r="J355" s="14">
        <v>1.0000000000000022</v>
      </c>
      <c r="K355" s="14">
        <v>-1.2494856343784022E-2</v>
      </c>
      <c r="L355" s="14">
        <v>-0.50260380286935302</v>
      </c>
      <c r="M355" s="14">
        <v>-0.56565248150677205</v>
      </c>
      <c r="N355" s="14">
        <v>0.18582846269405592</v>
      </c>
      <c r="O355" s="14">
        <v>0.1389674966980719</v>
      </c>
      <c r="P355" s="14">
        <v>-0.21093619944352518</v>
      </c>
      <c r="Q355" s="14">
        <v>-9.06287471523467E-2</v>
      </c>
      <c r="R355" s="14">
        <v>1.6835133991439051E-2</v>
      </c>
      <c r="S355" s="14">
        <v>0.12192516756740104</v>
      </c>
      <c r="T355" s="14">
        <v>2.8343054082656815E-2</v>
      </c>
      <c r="U355" s="14">
        <v>-6.2392957530138914E-3</v>
      </c>
      <c r="V355" s="14">
        <v>-0.16432778541872076</v>
      </c>
    </row>
    <row r="356" spans="2:22" x14ac:dyDescent="0.25">
      <c r="B356" s="3" t="s">
        <v>26</v>
      </c>
      <c r="C356" s="10">
        <v>-6.2755726184482233E-2</v>
      </c>
      <c r="D356" s="10">
        <v>-1.1885403797381145E-3</v>
      </c>
      <c r="E356" s="10">
        <v>5.718781700763053E-2</v>
      </c>
      <c r="F356" s="10">
        <v>-0.16336861108431264</v>
      </c>
      <c r="G356" s="10">
        <v>0.11827524110009265</v>
      </c>
      <c r="H356" s="10">
        <v>-3.5701933044271074E-3</v>
      </c>
      <c r="I356" s="10">
        <v>5.6278529506388966E-2</v>
      </c>
      <c r="J356" s="10">
        <v>-1.2494856343784022E-2</v>
      </c>
      <c r="K356" s="10">
        <v>1.0000000000000027</v>
      </c>
      <c r="L356" s="10">
        <v>-0.55362379220752733</v>
      </c>
      <c r="M356" s="10">
        <v>-0.50002535175214835</v>
      </c>
      <c r="N356" s="10">
        <v>0.13558349547759435</v>
      </c>
      <c r="O356" s="10">
        <v>9.4173074086050697E-3</v>
      </c>
      <c r="P356" s="10">
        <v>5.6008690120551707E-2</v>
      </c>
      <c r="Q356" s="10">
        <v>-0.16470363973360491</v>
      </c>
      <c r="R356" s="10">
        <v>0.11890852323849106</v>
      </c>
      <c r="S356" s="10">
        <v>2.9783226742154056E-2</v>
      </c>
      <c r="T356" s="10">
        <v>4.2079702736063325E-2</v>
      </c>
      <c r="U356" s="10">
        <v>-0.21306753436590894</v>
      </c>
      <c r="V356" s="10">
        <v>4.8136262231331273E-2</v>
      </c>
    </row>
    <row r="357" spans="2:22" x14ac:dyDescent="0.25">
      <c r="B357" s="3" t="s">
        <v>27</v>
      </c>
      <c r="C357" s="14">
        <v>0.15581070069157843</v>
      </c>
      <c r="D357" s="14">
        <v>8.255304606554503E-4</v>
      </c>
      <c r="E357" s="14">
        <v>-0.14044282393175436</v>
      </c>
      <c r="F357" s="14">
        <v>1.467031592524478E-2</v>
      </c>
      <c r="G357" s="14">
        <v>0.12972290285110857</v>
      </c>
      <c r="H357" s="14">
        <v>-4.5984888101126414E-2</v>
      </c>
      <c r="I357" s="14">
        <v>-8.769248902554011E-2</v>
      </c>
      <c r="J357" s="14">
        <v>-0.50260380286935302</v>
      </c>
      <c r="K357" s="14">
        <v>-0.55362379220752733</v>
      </c>
      <c r="L357" s="14">
        <v>1.0000000000000002</v>
      </c>
      <c r="M357" s="14">
        <v>0.13995104735371597</v>
      </c>
      <c r="N357" s="14">
        <v>-7.7465182399920701E-2</v>
      </c>
      <c r="O357" s="14">
        <v>-8.0322837334933617E-2</v>
      </c>
      <c r="P357" s="14">
        <v>-6.2557661581105109E-2</v>
      </c>
      <c r="Q357" s="14">
        <v>0.18153038347241604</v>
      </c>
      <c r="R357" s="14">
        <v>-2.8631167673340771E-2</v>
      </c>
      <c r="S357" s="14">
        <v>-0.28380488309297774</v>
      </c>
      <c r="T357" s="14">
        <v>6.2407302608654798E-2</v>
      </c>
      <c r="U357" s="14">
        <v>0.16511924661340116</v>
      </c>
      <c r="V357" s="14">
        <v>0.10607514776516495</v>
      </c>
    </row>
    <row r="358" spans="2:22" x14ac:dyDescent="0.25">
      <c r="B358" s="3" t="s">
        <v>28</v>
      </c>
      <c r="C358" s="10">
        <v>8.4375763861388717E-2</v>
      </c>
      <c r="D358" s="10">
        <v>6.7880071318245569E-2</v>
      </c>
      <c r="E358" s="10">
        <v>-0.12503436080666766</v>
      </c>
      <c r="F358" s="10">
        <v>3.191375530758421E-2</v>
      </c>
      <c r="G358" s="10">
        <v>-0.17663865903372269</v>
      </c>
      <c r="H358" s="10">
        <v>0.12552025747604317</v>
      </c>
      <c r="I358" s="10">
        <v>-3.6387170476947971E-2</v>
      </c>
      <c r="J358" s="10">
        <v>-0.56565248150677205</v>
      </c>
      <c r="K358" s="10">
        <v>-0.50002535175214835</v>
      </c>
      <c r="L358" s="10">
        <v>0.13995104735371597</v>
      </c>
      <c r="M358" s="10">
        <v>0.99999999999999745</v>
      </c>
      <c r="N358" s="10">
        <v>-0.26702685484683214</v>
      </c>
      <c r="O358" s="10">
        <v>-8.0086829214188318E-2</v>
      </c>
      <c r="P358" s="10">
        <v>0.22916522159799541</v>
      </c>
      <c r="Q358" s="10">
        <v>9.2808292343574128E-2</v>
      </c>
      <c r="R358" s="10">
        <v>-0.11587894532190138</v>
      </c>
      <c r="S358" s="10">
        <v>0.11753409840252914</v>
      </c>
      <c r="T358" s="10">
        <v>-0.13668827573487849</v>
      </c>
      <c r="U358" s="10">
        <v>6.9550552047075775E-2</v>
      </c>
      <c r="V358" s="10">
        <v>2.0919489435566874E-2</v>
      </c>
    </row>
    <row r="359" spans="2:22" x14ac:dyDescent="0.25">
      <c r="B359" s="3" t="s">
        <v>29</v>
      </c>
      <c r="C359" s="14">
        <v>3.9747651476877782E-2</v>
      </c>
      <c r="D359" s="14">
        <v>-0.15630794735624684</v>
      </c>
      <c r="E359" s="14">
        <v>7.7861702945912978E-2</v>
      </c>
      <c r="F359" s="14">
        <v>-0.14029475263904842</v>
      </c>
      <c r="G359" s="14">
        <v>-0.11360523127268714</v>
      </c>
      <c r="H359" s="14">
        <v>0.24162404622456621</v>
      </c>
      <c r="I359" s="14">
        <v>-9.6166987869003864E-2</v>
      </c>
      <c r="J359" s="14">
        <v>0.18582846269405592</v>
      </c>
      <c r="K359" s="14">
        <v>0.13558349547759435</v>
      </c>
      <c r="L359" s="14">
        <v>-7.7465182399920701E-2</v>
      </c>
      <c r="M359" s="14">
        <v>-0.26702685484683214</v>
      </c>
      <c r="N359" s="14">
        <v>1.0000000000000002</v>
      </c>
      <c r="O359" s="14">
        <v>-0.39321833245562521</v>
      </c>
      <c r="P359" s="14">
        <v>0.19464807624193095</v>
      </c>
      <c r="Q359" s="14">
        <v>-0.65022905042264412</v>
      </c>
      <c r="R359" s="14">
        <v>-1.4296668413646962E-3</v>
      </c>
      <c r="S359" s="14">
        <v>-7.876087039422601E-2</v>
      </c>
      <c r="T359" s="14">
        <v>0.21870342294580852</v>
      </c>
      <c r="U359" s="14">
        <v>-0.1896815295603721</v>
      </c>
      <c r="V359" s="14">
        <v>9.7445415503588068E-2</v>
      </c>
    </row>
    <row r="360" spans="2:22" x14ac:dyDescent="0.25">
      <c r="B360" s="3" t="s">
        <v>30</v>
      </c>
      <c r="C360" s="10">
        <v>-7.9621531291357073E-2</v>
      </c>
      <c r="D360" s="10">
        <v>6.1155035928796425E-2</v>
      </c>
      <c r="E360" s="10">
        <v>2.7041264546395761E-2</v>
      </c>
      <c r="F360" s="10">
        <v>0.12347394610555888</v>
      </c>
      <c r="G360" s="10">
        <v>6.2658577864792064E-2</v>
      </c>
      <c r="H360" s="10">
        <v>-4.1959297336283757E-2</v>
      </c>
      <c r="I360" s="10">
        <v>-0.14067139108136012</v>
      </c>
      <c r="J360" s="10">
        <v>0.1389674966980719</v>
      </c>
      <c r="K360" s="10">
        <v>9.4173074086050697E-3</v>
      </c>
      <c r="L360" s="10">
        <v>-8.0322837334933617E-2</v>
      </c>
      <c r="M360" s="10">
        <v>-8.0086829214188318E-2</v>
      </c>
      <c r="N360" s="10">
        <v>-0.39321833245562521</v>
      </c>
      <c r="O360" s="10">
        <v>0.99999999999999989</v>
      </c>
      <c r="P360" s="10">
        <v>-0.56141505889170273</v>
      </c>
      <c r="Q360" s="10">
        <v>-4.0229898087055745E-2</v>
      </c>
      <c r="R360" s="10">
        <v>0.23139844181449809</v>
      </c>
      <c r="S360" s="10">
        <v>3.7954117667479539E-2</v>
      </c>
      <c r="T360" s="10">
        <v>-0.16055032161891758</v>
      </c>
      <c r="U360" s="10">
        <v>6.265526269202297E-2</v>
      </c>
      <c r="V360" s="10">
        <v>-0.17598643654196991</v>
      </c>
    </row>
    <row r="361" spans="2:22" x14ac:dyDescent="0.25">
      <c r="B361" s="3" t="s">
        <v>31</v>
      </c>
      <c r="C361" s="14">
        <v>2.4342842613120651E-2</v>
      </c>
      <c r="D361" s="14">
        <v>3.7462760284535823E-2</v>
      </c>
      <c r="E361" s="14">
        <v>-4.9059674097365884E-2</v>
      </c>
      <c r="F361" s="14">
        <v>-0.21967978230303806</v>
      </c>
      <c r="G361" s="14">
        <v>-0.17594387141077505</v>
      </c>
      <c r="H361" s="14">
        <v>0.25202602596831797</v>
      </c>
      <c r="I361" s="14">
        <v>4.4501015568982186E-2</v>
      </c>
      <c r="J361" s="14">
        <v>-0.21093619944352518</v>
      </c>
      <c r="K361" s="14">
        <v>5.6008690120551707E-2</v>
      </c>
      <c r="L361" s="14">
        <v>-6.2557661581105109E-2</v>
      </c>
      <c r="M361" s="14">
        <v>0.22916522159799541</v>
      </c>
      <c r="N361" s="14">
        <v>0.19464807624193095</v>
      </c>
      <c r="O361" s="14">
        <v>-0.56141505889170273</v>
      </c>
      <c r="P361" s="14">
        <v>1.0000000000000011</v>
      </c>
      <c r="Q361" s="14">
        <v>-0.52601845992415264</v>
      </c>
      <c r="R361" s="14">
        <v>-0.16761636585643358</v>
      </c>
      <c r="S361" s="14">
        <v>0.11971234264589334</v>
      </c>
      <c r="T361" s="14">
        <v>0.15053873309524568</v>
      </c>
      <c r="U361" s="14">
        <v>-0.16690887424252954</v>
      </c>
      <c r="V361" s="14">
        <v>6.6270604806065336E-2</v>
      </c>
    </row>
    <row r="362" spans="2:22" x14ac:dyDescent="0.25">
      <c r="B362" s="3" t="s">
        <v>32</v>
      </c>
      <c r="C362" s="10">
        <v>1.3277653101056436E-2</v>
      </c>
      <c r="D362" s="10">
        <v>4.5400051293028161E-2</v>
      </c>
      <c r="E362" s="10">
        <v>-4.4893786465937072E-2</v>
      </c>
      <c r="F362" s="10">
        <v>0.19478896355463887</v>
      </c>
      <c r="G362" s="10">
        <v>0.18699451231939321</v>
      </c>
      <c r="H362" s="10">
        <v>-0.37158093069150083</v>
      </c>
      <c r="I362" s="10">
        <v>0.15758659763680952</v>
      </c>
      <c r="J362" s="10">
        <v>-9.06287471523467E-2</v>
      </c>
      <c r="K362" s="10">
        <v>-0.16470363973360491</v>
      </c>
      <c r="L362" s="10">
        <v>0.18153038347241604</v>
      </c>
      <c r="M362" s="10">
        <v>9.2808292343574128E-2</v>
      </c>
      <c r="N362" s="10">
        <v>-0.65022905042264412</v>
      </c>
      <c r="O362" s="10">
        <v>-4.0229898087055745E-2</v>
      </c>
      <c r="P362" s="10">
        <v>-0.52601845992415264</v>
      </c>
      <c r="Q362" s="10">
        <v>0.99999999999999944</v>
      </c>
      <c r="R362" s="10">
        <v>-5.0797073835822548E-2</v>
      </c>
      <c r="S362" s="10">
        <v>-6.6937237286494741E-2</v>
      </c>
      <c r="T362" s="10">
        <v>-0.1703727504735118</v>
      </c>
      <c r="U362" s="10">
        <v>0.24137245179997791</v>
      </c>
      <c r="V362" s="10">
        <v>1.1170746686862004E-2</v>
      </c>
    </row>
    <row r="363" spans="2:22" x14ac:dyDescent="0.25">
      <c r="B363" s="3" t="s">
        <v>33</v>
      </c>
      <c r="C363" s="14">
        <v>5.8606754773410728E-2</v>
      </c>
      <c r="D363" s="14">
        <v>-6.489790302277243E-2</v>
      </c>
      <c r="E363" s="14">
        <v>-5.4614133426056808E-3</v>
      </c>
      <c r="F363" s="14">
        <v>3.2888330386054002E-2</v>
      </c>
      <c r="G363" s="14">
        <v>0.3019516958408171</v>
      </c>
      <c r="H363" s="14">
        <v>-0.15280367121030927</v>
      </c>
      <c r="I363" s="14">
        <v>-0.1312642651316511</v>
      </c>
      <c r="J363" s="14">
        <v>1.6835133991439051E-2</v>
      </c>
      <c r="K363" s="14">
        <v>0.11890852323849106</v>
      </c>
      <c r="L363" s="14">
        <v>-2.8631167673340771E-2</v>
      </c>
      <c r="M363" s="14">
        <v>-0.11587894532190138</v>
      </c>
      <c r="N363" s="14">
        <v>-1.4296668413646962E-3</v>
      </c>
      <c r="O363" s="14">
        <v>0.23139844181449809</v>
      </c>
      <c r="P363" s="14">
        <v>-0.16761636585643358</v>
      </c>
      <c r="Q363" s="14">
        <v>-5.0797073835822548E-2</v>
      </c>
      <c r="R363" s="14">
        <v>0.99999999999999889</v>
      </c>
      <c r="S363" s="14">
        <v>-0.10568396966914864</v>
      </c>
      <c r="T363" s="14">
        <v>0.23971385588589031</v>
      </c>
      <c r="U363" s="14">
        <v>-0.43257096710773779</v>
      </c>
      <c r="V363" s="14">
        <v>-0.53282467471156625</v>
      </c>
    </row>
    <row r="364" spans="2:22" x14ac:dyDescent="0.25">
      <c r="B364" s="3" t="s">
        <v>34</v>
      </c>
      <c r="C364" s="10">
        <v>-0.22932859790527313</v>
      </c>
      <c r="D364" s="10">
        <v>-4.2020350455773292E-2</v>
      </c>
      <c r="E364" s="10">
        <v>0.23634890665231204</v>
      </c>
      <c r="F364" s="10">
        <v>2.6830615710574931E-2</v>
      </c>
      <c r="G364" s="10">
        <v>-0.21545357699254011</v>
      </c>
      <c r="H364" s="10">
        <v>7.7430943272204053E-2</v>
      </c>
      <c r="I364" s="10">
        <v>8.7189026118729196E-2</v>
      </c>
      <c r="J364" s="10">
        <v>0.12192516756740104</v>
      </c>
      <c r="K364" s="10">
        <v>2.9783226742154056E-2</v>
      </c>
      <c r="L364" s="10">
        <v>-0.28380488309297774</v>
      </c>
      <c r="M364" s="10">
        <v>0.11753409840252914</v>
      </c>
      <c r="N364" s="10">
        <v>-7.876087039422601E-2</v>
      </c>
      <c r="O364" s="10">
        <v>3.7954117667479539E-2</v>
      </c>
      <c r="P364" s="10">
        <v>0.11971234264589334</v>
      </c>
      <c r="Q364" s="10">
        <v>-6.6937237286494741E-2</v>
      </c>
      <c r="R364" s="10">
        <v>-0.10568396966914864</v>
      </c>
      <c r="S364" s="10">
        <v>0.99999999999999944</v>
      </c>
      <c r="T364" s="10">
        <v>-0.4443870453039625</v>
      </c>
      <c r="U364" s="10">
        <v>-0.2951006650191863</v>
      </c>
      <c r="V364" s="10">
        <v>-0.2966938106897144</v>
      </c>
    </row>
    <row r="365" spans="2:22" x14ac:dyDescent="0.25">
      <c r="B365" s="3" t="s">
        <v>35</v>
      </c>
      <c r="C365" s="14">
        <v>0.23299820181144054</v>
      </c>
      <c r="D365" s="14">
        <v>-0.12001827166343482</v>
      </c>
      <c r="E365" s="14">
        <v>-0.12194390220196624</v>
      </c>
      <c r="F365" s="14">
        <v>7.4089111098563976E-4</v>
      </c>
      <c r="G365" s="14">
        <v>-5.8025522019196016E-2</v>
      </c>
      <c r="H365" s="14">
        <v>2.225995517653219E-2</v>
      </c>
      <c r="I365" s="14">
        <v>2.8481701779578719E-2</v>
      </c>
      <c r="J365" s="14">
        <v>2.8343054082656815E-2</v>
      </c>
      <c r="K365" s="14">
        <v>4.2079702736063325E-2</v>
      </c>
      <c r="L365" s="14">
        <v>6.2407302608654798E-2</v>
      </c>
      <c r="M365" s="14">
        <v>-0.13668827573487849</v>
      </c>
      <c r="N365" s="14">
        <v>0.21870342294580852</v>
      </c>
      <c r="O365" s="14">
        <v>-0.16055032161891758</v>
      </c>
      <c r="P365" s="14">
        <v>0.15053873309524568</v>
      </c>
      <c r="Q365" s="14">
        <v>-0.1703727504735118</v>
      </c>
      <c r="R365" s="14">
        <v>0.23971385588589031</v>
      </c>
      <c r="S365" s="14">
        <v>-0.4443870453039625</v>
      </c>
      <c r="T365" s="14">
        <v>1</v>
      </c>
      <c r="U365" s="14">
        <v>-0.36658694282168491</v>
      </c>
      <c r="V365" s="14">
        <v>-0.20651188292935463</v>
      </c>
    </row>
    <row r="366" spans="2:22" x14ac:dyDescent="0.25">
      <c r="B366" s="3" t="s">
        <v>36</v>
      </c>
      <c r="C366" s="10">
        <v>1.943218843608303E-2</v>
      </c>
      <c r="D366" s="10">
        <v>0.13847447534385188</v>
      </c>
      <c r="E366" s="10">
        <v>-0.11802324193943743</v>
      </c>
      <c r="F366" s="10">
        <v>-4.9204581875559657E-2</v>
      </c>
      <c r="G366" s="10">
        <v>4.7120179677523598E-2</v>
      </c>
      <c r="H366" s="10">
        <v>4.508030072096602E-2</v>
      </c>
      <c r="I366" s="10">
        <v>-6.7807675698290659E-2</v>
      </c>
      <c r="J366" s="10">
        <v>-6.2392957530138914E-3</v>
      </c>
      <c r="K366" s="10">
        <v>-0.21306753436590894</v>
      </c>
      <c r="L366" s="10">
        <v>0.16511924661340116</v>
      </c>
      <c r="M366" s="10">
        <v>6.9550552047075775E-2</v>
      </c>
      <c r="N366" s="10">
        <v>-0.1896815295603721</v>
      </c>
      <c r="O366" s="10">
        <v>6.265526269202297E-2</v>
      </c>
      <c r="P366" s="10">
        <v>-0.16690887424252954</v>
      </c>
      <c r="Q366" s="10">
        <v>0.24137245179997791</v>
      </c>
      <c r="R366" s="10">
        <v>-0.43257096710773779</v>
      </c>
      <c r="S366" s="10">
        <v>-0.2951006650191863</v>
      </c>
      <c r="T366" s="10">
        <v>-0.36658694282168491</v>
      </c>
      <c r="U366" s="10">
        <v>0.99999999999999867</v>
      </c>
      <c r="V366" s="10">
        <v>-2.5967445632655312E-2</v>
      </c>
    </row>
    <row r="367" spans="2:22" x14ac:dyDescent="0.25">
      <c r="B367" s="3" t="s">
        <v>37</v>
      </c>
      <c r="C367" s="14">
        <v>-2.4331822977464501E-2</v>
      </c>
      <c r="D367" s="14">
        <v>6.1308868560314277E-2</v>
      </c>
      <c r="E367" s="14">
        <v>-2.2694082082620887E-2</v>
      </c>
      <c r="F367" s="14">
        <v>-7.5947063807660694E-3</v>
      </c>
      <c r="G367" s="14">
        <v>-3.6982519251016338E-2</v>
      </c>
      <c r="H367" s="14">
        <v>-1.3094244320709478E-2</v>
      </c>
      <c r="I367" s="14">
        <v>6.9700388971428565E-2</v>
      </c>
      <c r="J367" s="14">
        <v>-0.16432778541872076</v>
      </c>
      <c r="K367" s="14">
        <v>4.8136262231331273E-2</v>
      </c>
      <c r="L367" s="14">
        <v>0.10607514776516495</v>
      </c>
      <c r="M367" s="14">
        <v>2.0919489435566874E-2</v>
      </c>
      <c r="N367" s="14">
        <v>9.7445415503588068E-2</v>
      </c>
      <c r="O367" s="14">
        <v>-0.17598643654196991</v>
      </c>
      <c r="P367" s="14">
        <v>6.6270604806065336E-2</v>
      </c>
      <c r="Q367" s="14">
        <v>1.1170746686862004E-2</v>
      </c>
      <c r="R367" s="14">
        <v>-0.53282467471156625</v>
      </c>
      <c r="S367" s="14">
        <v>-0.2966938106897144</v>
      </c>
      <c r="T367" s="14">
        <v>-0.20651188292935463</v>
      </c>
      <c r="U367" s="14">
        <v>-2.5967445632655312E-2</v>
      </c>
      <c r="V367" s="14">
        <v>1.0000000000000007</v>
      </c>
    </row>
    <row r="368" spans="2:22" ht="9.9499999999999993" customHeight="1" x14ac:dyDescent="0.25"/>
    <row r="370" spans="2:10" x14ac:dyDescent="0.25">
      <c r="B370" s="1" t="s">
        <v>155</v>
      </c>
    </row>
    <row r="371" spans="2:10" ht="5.0999999999999996" customHeight="1" x14ac:dyDescent="0.25"/>
    <row r="372" spans="2:10" x14ac:dyDescent="0.25">
      <c r="B372" s="4" t="s">
        <v>4</v>
      </c>
      <c r="C372" s="3" t="s">
        <v>144</v>
      </c>
      <c r="D372" s="3" t="s">
        <v>145</v>
      </c>
      <c r="E372" s="3" t="s">
        <v>146</v>
      </c>
      <c r="F372" s="3" t="s">
        <v>147</v>
      </c>
      <c r="G372" s="3" t="s">
        <v>148</v>
      </c>
      <c r="H372" s="3" t="s">
        <v>149</v>
      </c>
      <c r="I372" s="3" t="s">
        <v>150</v>
      </c>
      <c r="J372" s="3" t="s">
        <v>151</v>
      </c>
    </row>
    <row r="373" spans="2:10" x14ac:dyDescent="0.25">
      <c r="B373" s="3" t="s">
        <v>18</v>
      </c>
      <c r="C373" s="10">
        <v>2.3314683517128286E-17</v>
      </c>
      <c r="D373" s="10">
        <v>-0.11106018304116862</v>
      </c>
      <c r="E373" s="10">
        <v>-1.681897429561128</v>
      </c>
      <c r="F373" s="10">
        <v>1.4781173534735261</v>
      </c>
      <c r="G373" s="10">
        <v>0.49094944875949659</v>
      </c>
      <c r="H373" s="10">
        <v>1.8905278384168391</v>
      </c>
      <c r="I373" s="10">
        <v>0.27733673749049287</v>
      </c>
      <c r="J373" s="10">
        <v>100</v>
      </c>
    </row>
    <row r="374" spans="2:10" x14ac:dyDescent="0.25">
      <c r="B374" s="3" t="s">
        <v>19</v>
      </c>
      <c r="C374" s="14">
        <v>-8.3266726846886737E-19</v>
      </c>
      <c r="D374" s="14">
        <v>-9.6397836700883838E-2</v>
      </c>
      <c r="E374" s="14">
        <v>-0.88051760901146747</v>
      </c>
      <c r="F374" s="14">
        <v>0.68772193560969985</v>
      </c>
      <c r="G374" s="14">
        <v>0.34993549188099632</v>
      </c>
      <c r="H374" s="14">
        <v>1.9599371211280303E-2</v>
      </c>
      <c r="I374" s="14">
        <v>-0.25611589496117404</v>
      </c>
      <c r="J374" s="14">
        <v>100</v>
      </c>
    </row>
    <row r="375" spans="2:10" x14ac:dyDescent="0.25">
      <c r="B375" s="3" t="s">
        <v>20</v>
      </c>
      <c r="C375" s="10">
        <v>-1.5543122344752193E-17</v>
      </c>
      <c r="D375" s="10">
        <v>0.1895564127471063</v>
      </c>
      <c r="E375" s="10">
        <v>-1.676531949180591</v>
      </c>
      <c r="F375" s="10">
        <v>0.95679471862349086</v>
      </c>
      <c r="G375" s="10">
        <v>0.47021684823744542</v>
      </c>
      <c r="H375" s="10">
        <v>0.64399386276619319</v>
      </c>
      <c r="I375" s="10">
        <v>-0.49825340586757005</v>
      </c>
      <c r="J375" s="10">
        <v>100</v>
      </c>
    </row>
    <row r="376" spans="2:10" x14ac:dyDescent="0.25">
      <c r="B376" s="3" t="s">
        <v>21</v>
      </c>
      <c r="C376" s="14">
        <v>-5.7731597280508142E-17</v>
      </c>
      <c r="D376" s="14">
        <v>6.3613921203173981E-2</v>
      </c>
      <c r="E376" s="14">
        <v>-2.0140984851729788</v>
      </c>
      <c r="F376" s="14">
        <v>1.1694792413433515</v>
      </c>
      <c r="G376" s="14">
        <v>0.54439473368786284</v>
      </c>
      <c r="H376" s="14">
        <v>1.6379409013553903</v>
      </c>
      <c r="I376" s="14">
        <v>-0.7581648019822973</v>
      </c>
      <c r="J376" s="14">
        <v>100</v>
      </c>
    </row>
    <row r="377" spans="2:10" x14ac:dyDescent="0.25">
      <c r="B377" s="3" t="s">
        <v>22</v>
      </c>
      <c r="C377" s="10">
        <v>1.0547118733938987E-16</v>
      </c>
      <c r="D377" s="10">
        <v>-2.1703433761807098E-2</v>
      </c>
      <c r="E377" s="10">
        <v>-1.2454186234707323</v>
      </c>
      <c r="F377" s="10">
        <v>1.4030077416352618</v>
      </c>
      <c r="G377" s="10">
        <v>0.56507164327622705</v>
      </c>
      <c r="H377" s="10">
        <v>-0.22848596811142707</v>
      </c>
      <c r="I377" s="10">
        <v>0.23354757354514094</v>
      </c>
      <c r="J377" s="10">
        <v>100</v>
      </c>
    </row>
    <row r="378" spans="2:10" x14ac:dyDescent="0.25">
      <c r="B378" s="3" t="s">
        <v>23</v>
      </c>
      <c r="C378" s="14" t="s">
        <v>4</v>
      </c>
      <c r="D378" s="14">
        <v>7.8487533999893278E-2</v>
      </c>
      <c r="E378" s="14">
        <v>-1.6631746500016806</v>
      </c>
      <c r="F378" s="14">
        <v>2.6577663557584237</v>
      </c>
      <c r="G378" s="14">
        <v>0.71874996241954414</v>
      </c>
      <c r="H378" s="14">
        <v>0.90877043013486913</v>
      </c>
      <c r="I378" s="14">
        <v>0.24110246024165474</v>
      </c>
      <c r="J378" s="14">
        <v>100</v>
      </c>
    </row>
    <row r="379" spans="2:10" x14ac:dyDescent="0.25">
      <c r="B379" s="3" t="s">
        <v>24</v>
      </c>
      <c r="C379" s="10">
        <v>-5.1070259132757203E-17</v>
      </c>
      <c r="D379" s="10">
        <v>4.6956590951645949E-2</v>
      </c>
      <c r="E379" s="10">
        <v>-1.0700360324669134</v>
      </c>
      <c r="F379" s="10">
        <v>1.2252252925289941</v>
      </c>
      <c r="G379" s="10">
        <v>0.50367702499174793</v>
      </c>
      <c r="H379" s="10">
        <v>-0.54915242514566209</v>
      </c>
      <c r="I379" s="10">
        <v>6.3429363290558691E-2</v>
      </c>
      <c r="J379" s="10">
        <v>100</v>
      </c>
    </row>
    <row r="380" spans="2:10" x14ac:dyDescent="0.25">
      <c r="B380" s="3" t="s">
        <v>25</v>
      </c>
      <c r="C380" s="14">
        <v>6.3560268159790213E-17</v>
      </c>
      <c r="D380" s="14">
        <v>2.3229901286466709E-2</v>
      </c>
      <c r="E380" s="14">
        <v>-1.3415005664470041</v>
      </c>
      <c r="F380" s="14">
        <v>1.4561983981686082</v>
      </c>
      <c r="G380" s="14">
        <v>0.50707810312045121</v>
      </c>
      <c r="H380" s="14">
        <v>0.39397942646472206</v>
      </c>
      <c r="I380" s="14">
        <v>4.8759870468648416E-2</v>
      </c>
      <c r="J380" s="14">
        <v>100</v>
      </c>
    </row>
    <row r="381" spans="2:10" x14ac:dyDescent="0.25">
      <c r="B381" s="3" t="s">
        <v>26</v>
      </c>
      <c r="C381" s="10">
        <v>-9.9920072216264085E-18</v>
      </c>
      <c r="D381" s="10">
        <v>-3.5998768634752598E-2</v>
      </c>
      <c r="E381" s="10">
        <v>-1.6424026551645101</v>
      </c>
      <c r="F381" s="10">
        <v>1.4629275902095111</v>
      </c>
      <c r="G381" s="10">
        <v>0.49641526484991672</v>
      </c>
      <c r="H381" s="10">
        <v>1.3011815952466539</v>
      </c>
      <c r="I381" s="10">
        <v>-0.12335611606740192</v>
      </c>
      <c r="J381" s="10">
        <v>100</v>
      </c>
    </row>
    <row r="382" spans="2:10" x14ac:dyDescent="0.25">
      <c r="B382" s="3" t="s">
        <v>27</v>
      </c>
      <c r="C382" s="14">
        <v>-6.5503158452884232E-17</v>
      </c>
      <c r="D382" s="14">
        <v>-0.15027372381890136</v>
      </c>
      <c r="E382" s="14">
        <v>-1.3239243426046614</v>
      </c>
      <c r="F382" s="14">
        <v>1.3974471721620176</v>
      </c>
      <c r="G382" s="14">
        <v>0.57486837632915089</v>
      </c>
      <c r="H382" s="14">
        <v>-0.17302910649049696</v>
      </c>
      <c r="I382" s="14">
        <v>0.20097371196440245</v>
      </c>
      <c r="J382" s="14">
        <v>100</v>
      </c>
    </row>
    <row r="383" spans="2:10" x14ac:dyDescent="0.25">
      <c r="B383" s="3" t="s">
        <v>28</v>
      </c>
      <c r="C383" s="10">
        <v>1.6209256159527285E-16</v>
      </c>
      <c r="D383" s="10">
        <v>0.13783357994520914</v>
      </c>
      <c r="E383" s="10">
        <v>-1.6586631141826975</v>
      </c>
      <c r="F383" s="10">
        <v>1.1533855309191667</v>
      </c>
      <c r="G383" s="10">
        <v>0.48245734464039874</v>
      </c>
      <c r="H383" s="10">
        <v>1.0461400274154555</v>
      </c>
      <c r="I383" s="10">
        <v>-0.60700477596110514</v>
      </c>
      <c r="J383" s="10">
        <v>100</v>
      </c>
    </row>
    <row r="384" spans="2:10" x14ac:dyDescent="0.25">
      <c r="B384" s="3" t="s">
        <v>29</v>
      </c>
      <c r="C384" s="14">
        <v>1.8651746813702629E-16</v>
      </c>
      <c r="D384" s="14">
        <v>7.934568985904461E-2</v>
      </c>
      <c r="E384" s="14">
        <v>-1.3232384753966371</v>
      </c>
      <c r="F384" s="14">
        <v>1.3737993851503121</v>
      </c>
      <c r="G384" s="14">
        <v>0.49873871293306499</v>
      </c>
      <c r="H384" s="14">
        <v>0.6501700146594227</v>
      </c>
      <c r="I384" s="14">
        <v>-0.10270859067964253</v>
      </c>
      <c r="J384" s="14">
        <v>100</v>
      </c>
    </row>
    <row r="385" spans="2:10" x14ac:dyDescent="0.25">
      <c r="B385" s="3" t="s">
        <v>30</v>
      </c>
      <c r="C385" s="10">
        <v>-2.575717417130363E-16</v>
      </c>
      <c r="D385" s="10">
        <v>-1.9731892996198153E-2</v>
      </c>
      <c r="E385" s="10">
        <v>-1.2943834793916458</v>
      </c>
      <c r="F385" s="10">
        <v>0.9714896075717796</v>
      </c>
      <c r="G385" s="10">
        <v>0.48882524888548612</v>
      </c>
      <c r="H385" s="10">
        <v>-0.48648519854068573</v>
      </c>
      <c r="I385" s="10">
        <v>-1.3826571487616582E-2</v>
      </c>
      <c r="J385" s="10">
        <v>100</v>
      </c>
    </row>
    <row r="386" spans="2:10" x14ac:dyDescent="0.25">
      <c r="B386" s="3" t="s">
        <v>31</v>
      </c>
      <c r="C386" s="14">
        <v>-8.2156503822261583E-17</v>
      </c>
      <c r="D386" s="14">
        <v>7.0744254694093747E-2</v>
      </c>
      <c r="E386" s="14">
        <v>-1.3379462621797023</v>
      </c>
      <c r="F386" s="14">
        <v>1.2048736223606373</v>
      </c>
      <c r="G386" s="14">
        <v>0.47439783313135347</v>
      </c>
      <c r="H386" s="14">
        <v>0.14737286549899764</v>
      </c>
      <c r="I386" s="14">
        <v>-0.24009630053915937</v>
      </c>
      <c r="J386" s="14">
        <v>100</v>
      </c>
    </row>
    <row r="387" spans="2:10" x14ac:dyDescent="0.25">
      <c r="B387" s="3" t="s">
        <v>32</v>
      </c>
      <c r="C387" s="10">
        <v>1.9539925233402755E-16</v>
      </c>
      <c r="D387" s="10">
        <v>-0.17745830294478865</v>
      </c>
      <c r="E387" s="10">
        <v>-1.6809782616775149</v>
      </c>
      <c r="F387" s="10">
        <v>1.5696067436656869</v>
      </c>
      <c r="G387" s="10">
        <v>0.72861994282439957</v>
      </c>
      <c r="H387" s="10">
        <v>-0.28261705370382284</v>
      </c>
      <c r="I387" s="10">
        <v>0.24875651433845503</v>
      </c>
      <c r="J387" s="10">
        <v>100</v>
      </c>
    </row>
    <row r="388" spans="2:10" x14ac:dyDescent="0.25">
      <c r="B388" s="3" t="s">
        <v>33</v>
      </c>
      <c r="C388" s="14">
        <v>4.9849013805669531E-16</v>
      </c>
      <c r="D388" s="14">
        <v>-9.4541425195551504E-2</v>
      </c>
      <c r="E388" s="14">
        <v>-1.293611925991702</v>
      </c>
      <c r="F388" s="14">
        <v>1.3158326374351488</v>
      </c>
      <c r="G388" s="14">
        <v>0.51223679332977512</v>
      </c>
      <c r="H388" s="14">
        <v>0.2256966468855004</v>
      </c>
      <c r="I388" s="14">
        <v>0.31117669473472753</v>
      </c>
      <c r="J388" s="14">
        <v>100</v>
      </c>
    </row>
    <row r="389" spans="2:10" x14ac:dyDescent="0.25">
      <c r="B389" s="3" t="s">
        <v>34</v>
      </c>
      <c r="C389" s="10">
        <v>-3.3167912860676553E-17</v>
      </c>
      <c r="D389" s="10">
        <v>0.18808573252353927</v>
      </c>
      <c r="E389" s="10">
        <v>-1.5438403857471825</v>
      </c>
      <c r="F389" s="10">
        <v>1.4966239249490711</v>
      </c>
      <c r="G389" s="10">
        <v>0.56571896379433695</v>
      </c>
      <c r="H389" s="10">
        <v>0.82813287523483536</v>
      </c>
      <c r="I389" s="10">
        <v>-0.55677223451142721</v>
      </c>
      <c r="J389" s="10">
        <v>100</v>
      </c>
    </row>
    <row r="390" spans="2:10" x14ac:dyDescent="0.25">
      <c r="B390" s="3" t="s">
        <v>35</v>
      </c>
      <c r="C390" s="14">
        <v>-1.1435297153639113E-16</v>
      </c>
      <c r="D390" s="14">
        <v>-1.3635786404611272E-2</v>
      </c>
      <c r="E390" s="14">
        <v>-1.0338058820273799</v>
      </c>
      <c r="F390" s="14">
        <v>1.0962313974276312</v>
      </c>
      <c r="G390" s="14">
        <v>0.43986023182472156</v>
      </c>
      <c r="H390" s="14">
        <v>0.14304459277006343</v>
      </c>
      <c r="I390" s="14">
        <v>-0.12454102597167144</v>
      </c>
      <c r="J390" s="14">
        <v>100</v>
      </c>
    </row>
    <row r="391" spans="2:10" x14ac:dyDescent="0.25">
      <c r="B391" s="3" t="s">
        <v>36</v>
      </c>
      <c r="C391" s="10">
        <v>-1.7638668303732176E-16</v>
      </c>
      <c r="D391" s="10">
        <v>0.18117310073601248</v>
      </c>
      <c r="E391" s="10">
        <v>-1.7410569377880358</v>
      </c>
      <c r="F391" s="10">
        <v>1.4853743900527747</v>
      </c>
      <c r="G391" s="10">
        <v>0.60701308018861144</v>
      </c>
      <c r="H391" s="10">
        <v>0.76451094365765115</v>
      </c>
      <c r="I391" s="10">
        <v>-0.48166886153219352</v>
      </c>
      <c r="J391" s="10">
        <v>100</v>
      </c>
    </row>
    <row r="392" spans="2:10" x14ac:dyDescent="0.25">
      <c r="B392" s="3" t="s">
        <v>37</v>
      </c>
      <c r="C392" s="14">
        <v>-2.0594637106796654E-16</v>
      </c>
      <c r="D392" s="14">
        <v>4.5723959639748013E-2</v>
      </c>
      <c r="E392" s="14">
        <v>-1.6606643512993287</v>
      </c>
      <c r="F392" s="14">
        <v>1.4173901644285762</v>
      </c>
      <c r="G392" s="14">
        <v>0.54140438125556878</v>
      </c>
      <c r="H392" s="14">
        <v>1.4427856216547101</v>
      </c>
      <c r="I392" s="14">
        <v>-0.74555434382976093</v>
      </c>
      <c r="J392" s="14">
        <v>100</v>
      </c>
    </row>
    <row r="393" spans="2:10" ht="9.9499999999999993" customHeight="1" x14ac:dyDescent="0.25"/>
    <row r="395" spans="2:10" x14ac:dyDescent="0.25">
      <c r="B395" s="1" t="s">
        <v>156</v>
      </c>
    </row>
    <row r="396" spans="2:10" ht="5.0999999999999996" customHeight="1" x14ac:dyDescent="0.25"/>
    <row r="397" spans="2:10" x14ac:dyDescent="0.25">
      <c r="B397" s="4" t="s">
        <v>40</v>
      </c>
      <c r="C397" s="3" t="s">
        <v>5</v>
      </c>
      <c r="D397" s="3" t="s">
        <v>7</v>
      </c>
    </row>
    <row r="398" spans="2:10" x14ac:dyDescent="0.25">
      <c r="B398" s="3" t="s">
        <v>41</v>
      </c>
      <c r="C398" s="10">
        <v>0.65337558550998842</v>
      </c>
      <c r="D398" s="10">
        <v>0.29005470415355616</v>
      </c>
    </row>
    <row r="399" spans="2:10" x14ac:dyDescent="0.25">
      <c r="B399" s="3" t="s">
        <v>42</v>
      </c>
      <c r="C399" s="14">
        <v>0.46538594920182808</v>
      </c>
      <c r="D399" s="14">
        <v>-0.13818721326468175</v>
      </c>
    </row>
    <row r="400" spans="2:10" x14ac:dyDescent="0.25">
      <c r="B400" s="3" t="s">
        <v>43</v>
      </c>
      <c r="C400" s="10">
        <v>6.1275384926807952E-2</v>
      </c>
      <c r="D400" s="10">
        <v>-0.46715629509332457</v>
      </c>
    </row>
    <row r="401" spans="2:4" x14ac:dyDescent="0.25">
      <c r="B401" s="3" t="s">
        <v>44</v>
      </c>
      <c r="C401" s="14">
        <v>0.52551359662919528</v>
      </c>
      <c r="D401" s="14">
        <v>-1.3767955850336495</v>
      </c>
    </row>
    <row r="402" spans="2:4" x14ac:dyDescent="0.25">
      <c r="B402" s="3" t="s">
        <v>45</v>
      </c>
      <c r="C402" s="10">
        <v>6.8094146258346394E-2</v>
      </c>
      <c r="D402" s="10">
        <v>-0.25995488959677704</v>
      </c>
    </row>
    <row r="403" spans="2:4" x14ac:dyDescent="0.25">
      <c r="B403" s="3" t="s">
        <v>46</v>
      </c>
      <c r="C403" s="14">
        <v>-0.61240155047299905</v>
      </c>
      <c r="D403" s="14">
        <v>0.3694366413483593</v>
      </c>
    </row>
    <row r="404" spans="2:4" x14ac:dyDescent="0.25">
      <c r="B404" s="3" t="s">
        <v>47</v>
      </c>
      <c r="C404" s="10">
        <v>-0.25570587423984908</v>
      </c>
      <c r="D404" s="10">
        <v>0.51025433438275325</v>
      </c>
    </row>
    <row r="405" spans="2:4" x14ac:dyDescent="0.25">
      <c r="B405" s="3" t="s">
        <v>48</v>
      </c>
      <c r="C405" s="14">
        <v>-0.31822366066276875</v>
      </c>
      <c r="D405" s="14">
        <v>0.26146535367785695</v>
      </c>
    </row>
    <row r="406" spans="2:4" x14ac:dyDescent="0.25">
      <c r="B406" s="3" t="s">
        <v>49</v>
      </c>
      <c r="C406" s="10">
        <v>-0.7850739889810745</v>
      </c>
      <c r="D406" s="10">
        <v>5.3265914512251371E-2</v>
      </c>
    </row>
    <row r="407" spans="2:4" x14ac:dyDescent="0.25">
      <c r="B407" s="3" t="s">
        <v>50</v>
      </c>
      <c r="C407" s="14">
        <v>-0.23854699606025165</v>
      </c>
      <c r="D407" s="14">
        <v>0.18840317428943454</v>
      </c>
    </row>
    <row r="408" spans="2:4" x14ac:dyDescent="0.25">
      <c r="B408" s="3" t="s">
        <v>51</v>
      </c>
      <c r="C408" s="10">
        <v>-0.51783620989199752</v>
      </c>
      <c r="D408" s="10">
        <v>0.19328005254998043</v>
      </c>
    </row>
    <row r="409" spans="2:4" x14ac:dyDescent="0.25">
      <c r="B409" s="3" t="s">
        <v>52</v>
      </c>
      <c r="C409" s="14">
        <v>-2.2894127498108818E-2</v>
      </c>
      <c r="D409" s="14">
        <v>-2.9243476266960999E-2</v>
      </c>
    </row>
    <row r="410" spans="2:4" x14ac:dyDescent="0.25">
      <c r="B410" s="3" t="s">
        <v>53</v>
      </c>
      <c r="C410" s="10">
        <v>-0.47487067574651676</v>
      </c>
      <c r="D410" s="10">
        <v>1.4823322236101184</v>
      </c>
    </row>
    <row r="411" spans="2:4" x14ac:dyDescent="0.25">
      <c r="B411" s="3" t="s">
        <v>54</v>
      </c>
      <c r="C411" s="14">
        <v>0.63099131260306263</v>
      </c>
      <c r="D411" s="14">
        <v>-0.31783650851722278</v>
      </c>
    </row>
    <row r="412" spans="2:4" x14ac:dyDescent="0.25">
      <c r="B412" s="3" t="s">
        <v>55</v>
      </c>
      <c r="C412" s="10">
        <v>0.46618212327694031</v>
      </c>
      <c r="D412" s="10">
        <v>-0.50203751170350297</v>
      </c>
    </row>
    <row r="413" spans="2:4" x14ac:dyDescent="0.25">
      <c r="B413" s="3" t="s">
        <v>56</v>
      </c>
      <c r="C413" s="14">
        <v>0.24966947028289474</v>
      </c>
      <c r="D413" s="14">
        <v>-0.53565131160788926</v>
      </c>
    </row>
    <row r="414" spans="2:4" x14ac:dyDescent="0.25">
      <c r="B414" s="3" t="s">
        <v>57</v>
      </c>
      <c r="C414" s="10">
        <v>-0.32813701643300475</v>
      </c>
      <c r="D414" s="10">
        <v>-1.1322310401784963</v>
      </c>
    </row>
    <row r="415" spans="2:4" x14ac:dyDescent="0.25">
      <c r="B415" s="3" t="s">
        <v>58</v>
      </c>
      <c r="C415" s="14">
        <v>0.56628622412166907</v>
      </c>
      <c r="D415" s="14">
        <v>-0.2469934536567695</v>
      </c>
    </row>
    <row r="416" spans="2:4" x14ac:dyDescent="0.25">
      <c r="B416" s="3" t="s">
        <v>59</v>
      </c>
      <c r="C416" s="10">
        <v>0.20991761924363139</v>
      </c>
      <c r="D416" s="10">
        <v>-0.36361727758760676</v>
      </c>
    </row>
    <row r="417" spans="2:4" x14ac:dyDescent="0.25">
      <c r="B417" s="3" t="s">
        <v>60</v>
      </c>
      <c r="C417" s="14">
        <v>0.12584002484994339</v>
      </c>
      <c r="D417" s="14">
        <v>0.70045730034941989</v>
      </c>
    </row>
    <row r="418" spans="2:4" x14ac:dyDescent="0.25">
      <c r="B418" s="3" t="s">
        <v>61</v>
      </c>
      <c r="C418" s="10">
        <v>-0.13903369424674583</v>
      </c>
      <c r="D418" s="10">
        <v>0.18636664952525728</v>
      </c>
    </row>
    <row r="419" spans="2:4" x14ac:dyDescent="0.25">
      <c r="B419" s="3" t="s">
        <v>62</v>
      </c>
      <c r="C419" s="14">
        <v>0.31703363801414008</v>
      </c>
      <c r="D419" s="14">
        <v>-0.47941761358684332</v>
      </c>
    </row>
    <row r="420" spans="2:4" x14ac:dyDescent="0.25">
      <c r="B420" s="3" t="s">
        <v>63</v>
      </c>
      <c r="C420" s="10">
        <v>-0.18868001643693755</v>
      </c>
      <c r="D420" s="10">
        <v>2.9256438058947509E-2</v>
      </c>
    </row>
    <row r="421" spans="2:4" x14ac:dyDescent="0.25">
      <c r="B421" s="3" t="s">
        <v>64</v>
      </c>
      <c r="C421" s="14">
        <v>-9.2732708390308449E-2</v>
      </c>
      <c r="D421" s="14">
        <v>-0.80382162135966606</v>
      </c>
    </row>
    <row r="422" spans="2:4" x14ac:dyDescent="0.25">
      <c r="B422" s="3" t="s">
        <v>65</v>
      </c>
      <c r="C422" s="10">
        <v>0.13907673126457493</v>
      </c>
      <c r="D422" s="10">
        <v>0.16540187533629713</v>
      </c>
    </row>
    <row r="423" spans="2:4" x14ac:dyDescent="0.25">
      <c r="B423" s="3" t="s">
        <v>66</v>
      </c>
      <c r="C423" s="14">
        <v>-0.1414421494326924</v>
      </c>
      <c r="D423" s="14">
        <v>5.905297683108135E-2</v>
      </c>
    </row>
    <row r="424" spans="2:4" x14ac:dyDescent="0.25">
      <c r="B424" s="3" t="s">
        <v>67</v>
      </c>
      <c r="C424" s="10">
        <v>-0.53203944606776465</v>
      </c>
      <c r="D424" s="10">
        <v>0.45659425206909188</v>
      </c>
    </row>
    <row r="425" spans="2:4" x14ac:dyDescent="0.25">
      <c r="B425" s="3" t="s">
        <v>68</v>
      </c>
      <c r="C425" s="14">
        <v>0.14808522600213525</v>
      </c>
      <c r="D425" s="14">
        <v>0.41656493673412875</v>
      </c>
    </row>
    <row r="426" spans="2:4" x14ac:dyDescent="0.25">
      <c r="B426" s="3" t="s">
        <v>69</v>
      </c>
      <c r="C426" s="10">
        <v>0.13162055510525511</v>
      </c>
      <c r="D426" s="10">
        <v>4.0101107525817664E-2</v>
      </c>
    </row>
    <row r="427" spans="2:4" x14ac:dyDescent="0.25">
      <c r="B427" s="3" t="s">
        <v>70</v>
      </c>
      <c r="C427" s="14">
        <v>0.14120955636885779</v>
      </c>
      <c r="D427" s="14">
        <v>-1.4359410434888353</v>
      </c>
    </row>
    <row r="428" spans="2:4" x14ac:dyDescent="0.25">
      <c r="B428" s="3" t="s">
        <v>71</v>
      </c>
      <c r="C428" s="10">
        <v>-0.30053120403727696</v>
      </c>
      <c r="D428" s="10">
        <v>0.59225909653631659</v>
      </c>
    </row>
    <row r="429" spans="2:4" x14ac:dyDescent="0.25">
      <c r="B429" s="3" t="s">
        <v>72</v>
      </c>
      <c r="C429" s="14">
        <v>-0.31418831566509109</v>
      </c>
      <c r="D429" s="14">
        <v>0.29762164551912124</v>
      </c>
    </row>
    <row r="430" spans="2:4" x14ac:dyDescent="0.25">
      <c r="B430" s="3" t="s">
        <v>73</v>
      </c>
      <c r="C430" s="10">
        <v>-0.51220967301889164</v>
      </c>
      <c r="D430" s="10">
        <v>0.21641313166067766</v>
      </c>
    </row>
    <row r="431" spans="2:4" x14ac:dyDescent="0.25">
      <c r="B431" s="3" t="s">
        <v>74</v>
      </c>
      <c r="C431" s="14">
        <v>9.3680937668237318E-2</v>
      </c>
      <c r="D431" s="14">
        <v>0.94903882636480508</v>
      </c>
    </row>
    <row r="432" spans="2:4" x14ac:dyDescent="0.25">
      <c r="B432" s="3" t="s">
        <v>75</v>
      </c>
      <c r="C432" s="10">
        <v>-0.58762384308849491</v>
      </c>
      <c r="D432" s="10">
        <v>-0.32752052621686722</v>
      </c>
    </row>
    <row r="433" spans="2:4" x14ac:dyDescent="0.25">
      <c r="B433" s="3" t="s">
        <v>76</v>
      </c>
      <c r="C433" s="14">
        <v>3.8140452896170629E-2</v>
      </c>
      <c r="D433" s="14">
        <v>-7.5920584616054998E-2</v>
      </c>
    </row>
    <row r="434" spans="2:4" x14ac:dyDescent="0.25">
      <c r="B434" s="3" t="s">
        <v>77</v>
      </c>
      <c r="C434" s="10">
        <v>0.84674913717526645</v>
      </c>
      <c r="D434" s="10">
        <v>0.2228025608767143</v>
      </c>
    </row>
    <row r="435" spans="2:4" x14ac:dyDescent="0.25">
      <c r="B435" s="3" t="s">
        <v>78</v>
      </c>
      <c r="C435" s="14">
        <v>-2.2894127498108818E-2</v>
      </c>
      <c r="D435" s="14">
        <v>0.26017866387445721</v>
      </c>
    </row>
    <row r="436" spans="2:4" x14ac:dyDescent="0.25">
      <c r="B436" s="3" t="s">
        <v>79</v>
      </c>
      <c r="C436" s="10">
        <v>-2.2894127498108818E-2</v>
      </c>
      <c r="D436" s="10">
        <v>0.26017866387445721</v>
      </c>
    </row>
    <row r="437" spans="2:4" x14ac:dyDescent="0.25">
      <c r="B437" s="3" t="s">
        <v>80</v>
      </c>
      <c r="C437" s="14">
        <v>0.2429028808714026</v>
      </c>
      <c r="D437" s="14">
        <v>0.65433840135673349</v>
      </c>
    </row>
    <row r="438" spans="2:4" x14ac:dyDescent="0.25">
      <c r="B438" s="3" t="s">
        <v>81</v>
      </c>
      <c r="C438" s="10">
        <v>0.14475228388506611</v>
      </c>
      <c r="D438" s="10">
        <v>-0.95674147211264227</v>
      </c>
    </row>
    <row r="439" spans="2:4" x14ac:dyDescent="0.25">
      <c r="B439" s="3" t="s">
        <v>82</v>
      </c>
      <c r="C439" s="14">
        <v>0.43038939307198654</v>
      </c>
      <c r="D439" s="14">
        <v>-0.10074229650993605</v>
      </c>
    </row>
    <row r="440" spans="2:4" x14ac:dyDescent="0.25">
      <c r="B440" s="3" t="s">
        <v>83</v>
      </c>
      <c r="C440" s="10">
        <v>0.50453470312793958</v>
      </c>
      <c r="D440" s="10">
        <v>-0.18873402060342848</v>
      </c>
    </row>
    <row r="441" spans="2:4" x14ac:dyDescent="0.25">
      <c r="B441" s="3" t="s">
        <v>84</v>
      </c>
      <c r="C441" s="14">
        <v>-2.2894127498108818E-2</v>
      </c>
      <c r="D441" s="14">
        <v>0.26017866387445721</v>
      </c>
    </row>
    <row r="442" spans="2:4" x14ac:dyDescent="0.25">
      <c r="B442" s="3" t="s">
        <v>85</v>
      </c>
      <c r="C442" s="10">
        <v>0.12187864422574762</v>
      </c>
      <c r="D442" s="10">
        <v>0.36875636688885244</v>
      </c>
    </row>
    <row r="443" spans="2:4" x14ac:dyDescent="0.25">
      <c r="B443" s="3" t="s">
        <v>86</v>
      </c>
      <c r="C443" s="14">
        <v>0.90790015671416358</v>
      </c>
      <c r="D443" s="14">
        <v>5.4365823938465008E-2</v>
      </c>
    </row>
    <row r="444" spans="2:4" x14ac:dyDescent="0.25">
      <c r="B444" s="3" t="s">
        <v>87</v>
      </c>
      <c r="C444" s="10">
        <v>0.52583444074796559</v>
      </c>
      <c r="D444" s="10">
        <v>0.67815281408050776</v>
      </c>
    </row>
    <row r="445" spans="2:4" x14ac:dyDescent="0.25">
      <c r="B445" s="3" t="s">
        <v>88</v>
      </c>
      <c r="C445" s="14">
        <v>0.88902425560728882</v>
      </c>
      <c r="D445" s="14">
        <v>0.50600744562189137</v>
      </c>
    </row>
    <row r="446" spans="2:4" x14ac:dyDescent="0.25">
      <c r="B446" s="3" t="s">
        <v>89</v>
      </c>
      <c r="C446" s="10">
        <v>-0.44469189971572087</v>
      </c>
      <c r="D446" s="10">
        <v>0.17787132979983178</v>
      </c>
    </row>
    <row r="447" spans="2:4" x14ac:dyDescent="0.25">
      <c r="B447" s="3" t="s">
        <v>90</v>
      </c>
      <c r="C447" s="14">
        <v>0.62663869914998505</v>
      </c>
      <c r="D447" s="14">
        <v>-0.2223375950040391</v>
      </c>
    </row>
    <row r="448" spans="2:4" x14ac:dyDescent="0.25">
      <c r="B448" s="3" t="s">
        <v>91</v>
      </c>
      <c r="C448" s="10">
        <v>-0.14957801977323121</v>
      </c>
      <c r="D448" s="10">
        <v>0.17966524767873526</v>
      </c>
    </row>
    <row r="449" spans="2:4" x14ac:dyDescent="0.25">
      <c r="B449" s="3" t="s">
        <v>92</v>
      </c>
      <c r="C449" s="14">
        <v>-0.37914294436023233</v>
      </c>
      <c r="D449" s="14">
        <v>0.77720790646033211</v>
      </c>
    </row>
    <row r="450" spans="2:4" x14ac:dyDescent="0.25">
      <c r="B450" s="3" t="s">
        <v>93</v>
      </c>
      <c r="C450" s="10">
        <v>0.25114067047280025</v>
      </c>
      <c r="D450" s="10">
        <v>0.13372887138782619</v>
      </c>
    </row>
    <row r="451" spans="2:4" x14ac:dyDescent="0.25">
      <c r="B451" s="3" t="s">
        <v>94</v>
      </c>
      <c r="C451" s="14">
        <v>0.13807442417771831</v>
      </c>
      <c r="D451" s="14">
        <v>0.39666635396605687</v>
      </c>
    </row>
    <row r="452" spans="2:4" x14ac:dyDescent="0.25">
      <c r="B452" s="3" t="s">
        <v>95</v>
      </c>
      <c r="C452" s="10">
        <v>-2.2894127498108818E-2</v>
      </c>
      <c r="D452" s="10">
        <v>0.26017866387445721</v>
      </c>
    </row>
    <row r="453" spans="2:4" x14ac:dyDescent="0.25">
      <c r="B453" s="3" t="s">
        <v>96</v>
      </c>
      <c r="C453" s="14">
        <v>-0.54349235107761418</v>
      </c>
      <c r="D453" s="14">
        <v>0.46698513801509545</v>
      </c>
    </row>
    <row r="454" spans="2:4" x14ac:dyDescent="0.25">
      <c r="B454" s="3" t="s">
        <v>97</v>
      </c>
      <c r="C454" s="10">
        <v>-0.46436573046801743</v>
      </c>
      <c r="D454" s="10">
        <v>-1.0462261061708289</v>
      </c>
    </row>
    <row r="455" spans="2:4" x14ac:dyDescent="0.25">
      <c r="B455" s="3" t="s">
        <v>98</v>
      </c>
      <c r="C455" s="14">
        <v>0.52826181776430059</v>
      </c>
      <c r="D455" s="14">
        <v>5.2811931995532357E-2</v>
      </c>
    </row>
    <row r="456" spans="2:4" x14ac:dyDescent="0.25">
      <c r="B456" s="3" t="s">
        <v>99</v>
      </c>
      <c r="C456" s="10">
        <v>0.30821055687599563</v>
      </c>
      <c r="D456" s="10">
        <v>-0.5147014672951814</v>
      </c>
    </row>
    <row r="457" spans="2:4" x14ac:dyDescent="0.25">
      <c r="B457" s="3" t="s">
        <v>100</v>
      </c>
      <c r="C457" s="14">
        <v>0.69825457982774131</v>
      </c>
      <c r="D457" s="14">
        <v>-0.25327922903622235</v>
      </c>
    </row>
    <row r="458" spans="2:4" x14ac:dyDescent="0.25">
      <c r="B458" s="3" t="s">
        <v>101</v>
      </c>
      <c r="C458" s="10">
        <v>0.1693515300206157</v>
      </c>
      <c r="D458" s="10">
        <v>-0.58004156035730947</v>
      </c>
    </row>
    <row r="459" spans="2:4" x14ac:dyDescent="0.25">
      <c r="B459" s="3" t="s">
        <v>102</v>
      </c>
      <c r="C459" s="14">
        <v>-1.4580786149302669</v>
      </c>
      <c r="D459" s="14">
        <v>-0.10345996839141014</v>
      </c>
    </row>
    <row r="460" spans="2:4" x14ac:dyDescent="0.25">
      <c r="B460" s="3" t="s">
        <v>103</v>
      </c>
      <c r="C460" s="10">
        <v>-1.2019730582930759</v>
      </c>
      <c r="D460" s="10">
        <v>-0.35054377033405737</v>
      </c>
    </row>
    <row r="461" spans="2:4" x14ac:dyDescent="0.25">
      <c r="B461" s="3" t="s">
        <v>104</v>
      </c>
      <c r="C461" s="14">
        <v>2.9266183281330238E-2</v>
      </c>
      <c r="D461" s="14">
        <v>0.76543867231817198</v>
      </c>
    </row>
    <row r="462" spans="2:4" x14ac:dyDescent="0.25">
      <c r="B462" s="3" t="s">
        <v>105</v>
      </c>
      <c r="C462" s="10">
        <v>0.81165143802777329</v>
      </c>
      <c r="D462" s="10">
        <v>-0.17130734405399459</v>
      </c>
    </row>
    <row r="463" spans="2:4" x14ac:dyDescent="0.25">
      <c r="B463" s="3" t="s">
        <v>106</v>
      </c>
      <c r="C463" s="14">
        <v>0.24257362537723764</v>
      </c>
      <c r="D463" s="14">
        <v>-0.75974943531417605</v>
      </c>
    </row>
    <row r="464" spans="2:4" x14ac:dyDescent="0.25">
      <c r="B464" s="3" t="s">
        <v>107</v>
      </c>
      <c r="C464" s="10">
        <v>0.16949158722054847</v>
      </c>
      <c r="D464" s="10">
        <v>-0.69782548816977008</v>
      </c>
    </row>
    <row r="465" spans="2:4" x14ac:dyDescent="0.25">
      <c r="B465" s="3" t="s">
        <v>108</v>
      </c>
      <c r="C465" s="14">
        <v>-0.53381609845452294</v>
      </c>
      <c r="D465" s="14">
        <v>0.77065524587943535</v>
      </c>
    </row>
    <row r="466" spans="2:4" x14ac:dyDescent="0.25">
      <c r="B466" s="3" t="s">
        <v>109</v>
      </c>
      <c r="C466" s="10">
        <v>5.6213649649770936E-2</v>
      </c>
      <c r="D466" s="10">
        <v>0.13268514147216592</v>
      </c>
    </row>
    <row r="467" spans="2:4" x14ac:dyDescent="0.25">
      <c r="B467" s="3" t="s">
        <v>110</v>
      </c>
      <c r="C467" s="14">
        <v>-0.79153805883923933</v>
      </c>
      <c r="D467" s="14">
        <v>3.4111029122046777E-2</v>
      </c>
    </row>
    <row r="468" spans="2:4" x14ac:dyDescent="0.25">
      <c r="B468" s="3" t="s">
        <v>111</v>
      </c>
      <c r="C468" s="10">
        <v>0.24510728814689059</v>
      </c>
      <c r="D468" s="10">
        <v>0.11297825684466445</v>
      </c>
    </row>
    <row r="469" spans="2:4" x14ac:dyDescent="0.25">
      <c r="B469" s="3" t="s">
        <v>112</v>
      </c>
      <c r="C469" s="14">
        <v>0.70727099315302588</v>
      </c>
      <c r="D469" s="14">
        <v>-0.27425344110080718</v>
      </c>
    </row>
    <row r="470" spans="2:4" x14ac:dyDescent="0.25">
      <c r="B470" s="3" t="s">
        <v>113</v>
      </c>
      <c r="C470" s="10">
        <v>-0.1659901206646468</v>
      </c>
      <c r="D470" s="10">
        <v>0.12207777730653646</v>
      </c>
    </row>
    <row r="471" spans="2:4" x14ac:dyDescent="0.25">
      <c r="B471" s="3" t="s">
        <v>114</v>
      </c>
      <c r="C471" s="14">
        <v>-2.2894127498108818E-2</v>
      </c>
      <c r="D471" s="14">
        <v>0.26017866387445721</v>
      </c>
    </row>
    <row r="472" spans="2:4" x14ac:dyDescent="0.25">
      <c r="B472" s="3" t="s">
        <v>115</v>
      </c>
      <c r="C472" s="10">
        <v>-2.2894127498108818E-2</v>
      </c>
      <c r="D472" s="10">
        <v>0.26017866387445721</v>
      </c>
    </row>
    <row r="473" spans="2:4" x14ac:dyDescent="0.25">
      <c r="B473" s="3" t="s">
        <v>116</v>
      </c>
      <c r="C473" s="14">
        <v>5.687662336737237E-2</v>
      </c>
      <c r="D473" s="14">
        <v>0.34669491556163023</v>
      </c>
    </row>
    <row r="474" spans="2:4" x14ac:dyDescent="0.25">
      <c r="B474" s="3" t="s">
        <v>117</v>
      </c>
      <c r="C474" s="10">
        <v>0.47900449677682388</v>
      </c>
      <c r="D474" s="10">
        <v>0.29158603134992411</v>
      </c>
    </row>
    <row r="475" spans="2:4" x14ac:dyDescent="0.25">
      <c r="B475" s="3" t="s">
        <v>118</v>
      </c>
      <c r="C475" s="14">
        <v>-0.94321873088000063</v>
      </c>
      <c r="D475" s="14">
        <v>-0.56006770254065763</v>
      </c>
    </row>
    <row r="476" spans="2:4" x14ac:dyDescent="0.25">
      <c r="B476" s="3" t="s">
        <v>119</v>
      </c>
      <c r="C476" s="10">
        <v>0.31432155682530649</v>
      </c>
      <c r="D476" s="10">
        <v>-0.80176572518253486</v>
      </c>
    </row>
    <row r="477" spans="2:4" x14ac:dyDescent="0.25">
      <c r="B477" s="3" t="s">
        <v>120</v>
      </c>
      <c r="C477" s="14">
        <v>-3.1734382440998798E-3</v>
      </c>
      <c r="D477" s="14">
        <v>-0.2232815903530867</v>
      </c>
    </row>
    <row r="478" spans="2:4" x14ac:dyDescent="0.25">
      <c r="B478" s="3" t="s">
        <v>121</v>
      </c>
      <c r="C478" s="10">
        <v>-0.27056789278854532</v>
      </c>
      <c r="D478" s="10">
        <v>-0.23527925575001463</v>
      </c>
    </row>
    <row r="479" spans="2:4" x14ac:dyDescent="0.25">
      <c r="B479" s="3" t="s">
        <v>122</v>
      </c>
      <c r="C479" s="14">
        <v>0.41334343171390442</v>
      </c>
      <c r="D479" s="14">
        <v>-0.14644641668561853</v>
      </c>
    </row>
    <row r="480" spans="2:4" x14ac:dyDescent="0.25">
      <c r="B480" s="3" t="s">
        <v>123</v>
      </c>
      <c r="C480" s="10">
        <v>-1.0308705223205432</v>
      </c>
      <c r="D480" s="10">
        <v>-0.36241768101819427</v>
      </c>
    </row>
    <row r="481" spans="2:4" x14ac:dyDescent="0.25">
      <c r="B481" s="3" t="s">
        <v>124</v>
      </c>
      <c r="C481" s="14">
        <v>0.26074545413824557</v>
      </c>
      <c r="D481" s="14">
        <v>0.84938137797127522</v>
      </c>
    </row>
    <row r="482" spans="2:4" x14ac:dyDescent="0.25">
      <c r="B482" s="3" t="s">
        <v>125</v>
      </c>
      <c r="C482" s="10">
        <v>0.15731281689379828</v>
      </c>
      <c r="D482" s="10">
        <v>-0.43298970875916809</v>
      </c>
    </row>
    <row r="483" spans="2:4" x14ac:dyDescent="0.25">
      <c r="B483" s="3" t="s">
        <v>126</v>
      </c>
      <c r="C483" s="14">
        <v>0.54251586301709098</v>
      </c>
      <c r="D483" s="14">
        <v>3.129731052990059E-2</v>
      </c>
    </row>
    <row r="484" spans="2:4" x14ac:dyDescent="0.25">
      <c r="B484" s="3" t="s">
        <v>127</v>
      </c>
      <c r="C484" s="10">
        <v>-0.42044130207884423</v>
      </c>
      <c r="D484" s="10">
        <v>0.14075968876159672</v>
      </c>
    </row>
    <row r="485" spans="2:4" x14ac:dyDescent="0.25">
      <c r="B485" s="3" t="s">
        <v>128</v>
      </c>
      <c r="C485" s="14">
        <v>0.17861258130686386</v>
      </c>
      <c r="D485" s="14">
        <v>0.6813463565344231</v>
      </c>
    </row>
    <row r="486" spans="2:4" x14ac:dyDescent="0.25">
      <c r="B486" s="3" t="s">
        <v>129</v>
      </c>
      <c r="C486" s="10">
        <v>0.79739573144211229</v>
      </c>
      <c r="D486" s="10">
        <v>-0.24115489158223594</v>
      </c>
    </row>
    <row r="487" spans="2:4" x14ac:dyDescent="0.25">
      <c r="B487" s="3" t="s">
        <v>130</v>
      </c>
      <c r="C487" s="14">
        <v>0.11120668224608088</v>
      </c>
      <c r="D487" s="14">
        <v>-0.17796010606226442</v>
      </c>
    </row>
    <row r="488" spans="2:4" x14ac:dyDescent="0.25">
      <c r="B488" s="3" t="s">
        <v>131</v>
      </c>
      <c r="C488" s="10">
        <v>-9.3135518990229982E-2</v>
      </c>
      <c r="D488" s="10">
        <v>-0.33154655996327975</v>
      </c>
    </row>
    <row r="489" spans="2:4" x14ac:dyDescent="0.25">
      <c r="B489" s="3" t="s">
        <v>132</v>
      </c>
      <c r="C489" s="14">
        <v>0.51994328737244144</v>
      </c>
      <c r="D489" s="14">
        <v>4.3665767128792776E-2</v>
      </c>
    </row>
    <row r="490" spans="2:4" x14ac:dyDescent="0.25">
      <c r="B490" s="3" t="s">
        <v>133</v>
      </c>
      <c r="C490" s="10">
        <v>-1.8043305489352421</v>
      </c>
      <c r="D490" s="10">
        <v>-1.4685927049198075</v>
      </c>
    </row>
    <row r="491" spans="2:4" x14ac:dyDescent="0.25">
      <c r="B491" s="3" t="s">
        <v>134</v>
      </c>
      <c r="C491" s="14">
        <v>-0.79062573160617799</v>
      </c>
      <c r="D491" s="14">
        <v>0.27775011097357205</v>
      </c>
    </row>
    <row r="492" spans="2:4" x14ac:dyDescent="0.25">
      <c r="B492" s="3" t="s">
        <v>135</v>
      </c>
      <c r="C492" s="10">
        <v>0.25567732238683361</v>
      </c>
      <c r="D492" s="10">
        <v>-0.1194931960430754</v>
      </c>
    </row>
    <row r="493" spans="2:4" x14ac:dyDescent="0.25">
      <c r="B493" s="3" t="s">
        <v>136</v>
      </c>
      <c r="C493" s="14">
        <v>2.7243949525390443E-2</v>
      </c>
      <c r="D493" s="14">
        <v>0.24940278253366754</v>
      </c>
    </row>
    <row r="494" spans="2:4" x14ac:dyDescent="0.25">
      <c r="B494" s="3" t="s">
        <v>137</v>
      </c>
      <c r="C494" s="10">
        <v>-0.60219725922356959</v>
      </c>
      <c r="D494" s="10">
        <v>0.57011622508257664</v>
      </c>
    </row>
    <row r="495" spans="2:4" x14ac:dyDescent="0.25">
      <c r="B495" s="3" t="s">
        <v>138</v>
      </c>
      <c r="C495" s="14">
        <v>-1.9887206237539257E-2</v>
      </c>
      <c r="D495" s="14">
        <v>0.37771746197860079</v>
      </c>
    </row>
    <row r="496" spans="2:4" x14ac:dyDescent="0.25">
      <c r="B496" s="3" t="s">
        <v>139</v>
      </c>
      <c r="C496" s="10">
        <v>0.48905467131770625</v>
      </c>
      <c r="D496" s="10">
        <v>0.26210646493594092</v>
      </c>
    </row>
    <row r="497" spans="2:10" x14ac:dyDescent="0.25">
      <c r="B497" s="3" t="s">
        <v>140</v>
      </c>
      <c r="C497" s="14">
        <v>-0.61945497788542869</v>
      </c>
      <c r="D497" s="14">
        <v>6.5441258455378071E-2</v>
      </c>
    </row>
    <row r="498" spans="2:10" ht="9.9499999999999993" customHeight="1" x14ac:dyDescent="0.25"/>
    <row r="500" spans="2:10" x14ac:dyDescent="0.25">
      <c r="B500" s="1" t="s">
        <v>157</v>
      </c>
    </row>
    <row r="501" spans="2:10" ht="5.0999999999999996" customHeight="1" x14ac:dyDescent="0.25"/>
    <row r="502" spans="2:10" x14ac:dyDescent="0.25">
      <c r="B502" s="4" t="s">
        <v>4</v>
      </c>
      <c r="C502" s="3" t="s">
        <v>5</v>
      </c>
      <c r="D502" s="3" t="s">
        <v>7</v>
      </c>
    </row>
    <row r="503" spans="2:10" x14ac:dyDescent="0.25">
      <c r="B503" s="3" t="s">
        <v>5</v>
      </c>
      <c r="C503" s="10">
        <v>0.99999999999999944</v>
      </c>
      <c r="D503" s="10">
        <v>-3.268496584496461E-15</v>
      </c>
    </row>
    <row r="504" spans="2:10" x14ac:dyDescent="0.25">
      <c r="B504" s="3" t="s">
        <v>7</v>
      </c>
      <c r="C504" s="14">
        <v>-3.268496584496461E-15</v>
      </c>
      <c r="D504" s="14">
        <v>0.99999999999999967</v>
      </c>
    </row>
    <row r="505" spans="2:10" ht="9.9499999999999993" customHeight="1" x14ac:dyDescent="0.25"/>
    <row r="507" spans="2:10" x14ac:dyDescent="0.25">
      <c r="B507" s="1" t="s">
        <v>158</v>
      </c>
    </row>
    <row r="508" spans="2:10" ht="5.0999999999999996" customHeight="1" x14ac:dyDescent="0.25"/>
    <row r="509" spans="2:10" x14ac:dyDescent="0.25">
      <c r="B509" s="4" t="s">
        <v>4</v>
      </c>
      <c r="C509" s="3" t="s">
        <v>144</v>
      </c>
      <c r="D509" s="3" t="s">
        <v>145</v>
      </c>
      <c r="E509" s="3" t="s">
        <v>146</v>
      </c>
      <c r="F509" s="3" t="s">
        <v>147</v>
      </c>
      <c r="G509" s="3" t="s">
        <v>148</v>
      </c>
      <c r="H509" s="3" t="s">
        <v>149</v>
      </c>
      <c r="I509" s="3" t="s">
        <v>150</v>
      </c>
      <c r="J509" s="3" t="s">
        <v>151</v>
      </c>
    </row>
    <row r="510" spans="2:10" x14ac:dyDescent="0.25">
      <c r="B510" s="3" t="s">
        <v>5</v>
      </c>
      <c r="C510" s="10">
        <v>-5.88418203051333E-17</v>
      </c>
      <c r="D510" s="10">
        <v>6.1275384926807952E-2</v>
      </c>
      <c r="E510" s="10">
        <v>-1.8043305489352421</v>
      </c>
      <c r="F510" s="10">
        <v>0.90790015671416358</v>
      </c>
      <c r="G510" s="10">
        <v>0.50344537531357603</v>
      </c>
      <c r="H510" s="10">
        <v>1.1627477163376851</v>
      </c>
      <c r="I510" s="10">
        <v>-0.78887612852783962</v>
      </c>
      <c r="J510" s="10">
        <v>100</v>
      </c>
    </row>
    <row r="511" spans="2:10" x14ac:dyDescent="0.25">
      <c r="B511" s="3" t="s">
        <v>7</v>
      </c>
      <c r="C511" s="14">
        <v>7.7715611723760965E-18</v>
      </c>
      <c r="D511" s="14">
        <v>5.905297683108135E-2</v>
      </c>
      <c r="E511" s="14">
        <v>-1.4685927049198075</v>
      </c>
      <c r="F511" s="14">
        <v>1.4823322236101184</v>
      </c>
      <c r="G511" s="14">
        <v>0.51464387254606225</v>
      </c>
      <c r="H511" s="14">
        <v>0.95402508182033374</v>
      </c>
      <c r="I511" s="14">
        <v>-0.49410974547773573</v>
      </c>
      <c r="J511" s="14">
        <v>100</v>
      </c>
    </row>
    <row r="512" spans="2:10" ht="9.9499999999999993" customHeight="1" x14ac:dyDescent="0.25"/>
    <row r="514" spans="2:21" ht="16.5" x14ac:dyDescent="0.25">
      <c r="B514" s="19" t="s">
        <v>159</v>
      </c>
      <c r="C514" s="16"/>
      <c r="D514" s="16"/>
      <c r="E514" s="16"/>
      <c r="F514" s="16"/>
      <c r="G514" s="16"/>
      <c r="H514" s="16"/>
      <c r="I514" s="16"/>
      <c r="J514" s="16"/>
      <c r="K514" s="16"/>
      <c r="L514" s="16"/>
      <c r="M514" s="16"/>
      <c r="N514" s="16"/>
      <c r="O514" s="16"/>
      <c r="P514" s="16"/>
      <c r="Q514" s="16"/>
      <c r="R514" s="16"/>
      <c r="S514" s="16"/>
      <c r="T514" s="16"/>
      <c r="U514" s="16"/>
    </row>
    <row r="516" spans="2:21" x14ac:dyDescent="0.25">
      <c r="B516" s="20" t="s">
        <v>160</v>
      </c>
      <c r="C516" s="16"/>
      <c r="D516" s="16"/>
      <c r="E516" s="16"/>
      <c r="F516" s="16"/>
      <c r="G516" s="16"/>
      <c r="H516" s="16"/>
      <c r="I516" s="16"/>
      <c r="J516" s="16"/>
      <c r="K516" s="16"/>
      <c r="L516" s="16"/>
      <c r="M516" s="16"/>
      <c r="N516" s="16"/>
      <c r="O516" s="16"/>
      <c r="P516" s="16"/>
      <c r="Q516" s="16"/>
      <c r="R516" s="16"/>
      <c r="S516" s="16"/>
      <c r="T516" s="16"/>
      <c r="U516" s="16"/>
    </row>
    <row r="517" spans="2:21" ht="5.0999999999999996" customHeight="1" x14ac:dyDescent="0.25"/>
    <row r="518" spans="2:21" x14ac:dyDescent="0.25">
      <c r="B518" s="4" t="s">
        <v>4</v>
      </c>
      <c r="C518" s="3" t="s">
        <v>160</v>
      </c>
      <c r="D518" s="3" t="s">
        <v>161</v>
      </c>
    </row>
    <row r="519" spans="2:21" x14ac:dyDescent="0.25">
      <c r="B519" s="3" t="s">
        <v>5</v>
      </c>
      <c r="C519" s="10">
        <v>0.74654275407537385</v>
      </c>
      <c r="D519" s="10">
        <v>0.7386222151402293</v>
      </c>
    </row>
    <row r="520" spans="2:21" x14ac:dyDescent="0.25">
      <c r="B520" s="3" t="s">
        <v>7</v>
      </c>
      <c r="C520" s="14">
        <v>0.73514168445079375</v>
      </c>
      <c r="D520" s="14">
        <v>0.72398975537503774</v>
      </c>
    </row>
    <row r="521" spans="2:21" ht="9.9499999999999993" customHeight="1" x14ac:dyDescent="0.25"/>
    <row r="523" spans="2:21" x14ac:dyDescent="0.25">
      <c r="B523" s="20" t="s">
        <v>162</v>
      </c>
      <c r="C523" s="16"/>
      <c r="D523" s="16"/>
      <c r="E523" s="16"/>
      <c r="F523" s="16"/>
      <c r="G523" s="16"/>
      <c r="H523" s="16"/>
      <c r="I523" s="16"/>
      <c r="J523" s="16"/>
      <c r="K523" s="16"/>
      <c r="L523" s="16"/>
      <c r="M523" s="16"/>
      <c r="N523" s="16"/>
      <c r="O523" s="16"/>
      <c r="P523" s="16"/>
      <c r="Q523" s="16"/>
      <c r="R523" s="16"/>
      <c r="S523" s="16"/>
      <c r="T523" s="16"/>
      <c r="U523" s="16"/>
    </row>
    <row r="524" spans="2:21" ht="5.0999999999999996" customHeight="1" x14ac:dyDescent="0.25"/>
    <row r="525" spans="2:21" x14ac:dyDescent="0.25">
      <c r="B525" s="4" t="s">
        <v>4</v>
      </c>
      <c r="C525" s="3" t="s">
        <v>5</v>
      </c>
      <c r="D525" s="3" t="s">
        <v>6</v>
      </c>
      <c r="E525" s="3" t="s">
        <v>7</v>
      </c>
      <c r="F525" s="3" t="s">
        <v>8</v>
      </c>
      <c r="G525" s="3" t="s">
        <v>9</v>
      </c>
    </row>
    <row r="526" spans="2:21" x14ac:dyDescent="0.25">
      <c r="B526" s="3" t="s">
        <v>5</v>
      </c>
      <c r="C526" s="8" t="s">
        <v>4</v>
      </c>
      <c r="D526" s="8" t="s">
        <v>4</v>
      </c>
      <c r="E526" s="9">
        <v>0.28869212975829145</v>
      </c>
      <c r="F526" s="8" t="s">
        <v>4</v>
      </c>
      <c r="G526" s="8" t="s">
        <v>4</v>
      </c>
    </row>
    <row r="527" spans="2:21" x14ac:dyDescent="0.25">
      <c r="B527" s="3" t="s">
        <v>6</v>
      </c>
      <c r="C527" s="14">
        <v>9.3913950312003308E-2</v>
      </c>
      <c r="D527" s="12" t="s">
        <v>4</v>
      </c>
      <c r="E527" s="14">
        <v>9.6637587057292723E-2</v>
      </c>
      <c r="F527" s="12" t="s">
        <v>4</v>
      </c>
      <c r="G527" s="12" t="s">
        <v>4</v>
      </c>
    </row>
    <row r="528" spans="2:21" x14ac:dyDescent="0.25">
      <c r="B528" s="3" t="s">
        <v>7</v>
      </c>
      <c r="C528" s="8" t="s">
        <v>4</v>
      </c>
      <c r="D528" s="8" t="s">
        <v>4</v>
      </c>
      <c r="E528" s="8" t="s">
        <v>4</v>
      </c>
      <c r="F528" s="8" t="s">
        <v>4</v>
      </c>
      <c r="G528" s="8" t="s">
        <v>4</v>
      </c>
    </row>
    <row r="529" spans="2:21" x14ac:dyDescent="0.25">
      <c r="B529" s="3" t="s">
        <v>8</v>
      </c>
      <c r="C529" s="13">
        <v>0.38353967290871127</v>
      </c>
      <c r="D529" s="12" t="s">
        <v>4</v>
      </c>
      <c r="E529" s="14">
        <v>2.5201242208750363E-2</v>
      </c>
      <c r="F529" s="12" t="s">
        <v>4</v>
      </c>
      <c r="G529" s="12" t="s">
        <v>4</v>
      </c>
    </row>
    <row r="530" spans="2:21" x14ac:dyDescent="0.25">
      <c r="B530" s="3" t="s">
        <v>9</v>
      </c>
      <c r="C530" s="9">
        <v>0.25931425443496997</v>
      </c>
      <c r="D530" s="8" t="s">
        <v>4</v>
      </c>
      <c r="E530" s="10">
        <v>7.9593404571185855E-2</v>
      </c>
      <c r="F530" s="8" t="s">
        <v>4</v>
      </c>
      <c r="G530" s="8" t="s">
        <v>4</v>
      </c>
    </row>
    <row r="531" spans="2:21" ht="9.9499999999999993" customHeight="1" x14ac:dyDescent="0.25"/>
    <row r="533" spans="2:21" x14ac:dyDescent="0.25">
      <c r="B533" s="20" t="s">
        <v>163</v>
      </c>
      <c r="C533" s="16"/>
      <c r="D533" s="16"/>
      <c r="E533" s="16"/>
      <c r="F533" s="16"/>
      <c r="G533" s="16"/>
      <c r="H533" s="16"/>
      <c r="I533" s="16"/>
      <c r="J533" s="16"/>
      <c r="K533" s="16"/>
      <c r="L533" s="16"/>
      <c r="M533" s="16"/>
      <c r="N533" s="16"/>
      <c r="O533" s="16"/>
      <c r="P533" s="16"/>
      <c r="Q533" s="16"/>
      <c r="R533" s="16"/>
      <c r="S533" s="16"/>
      <c r="T533" s="16"/>
      <c r="U533" s="16"/>
    </row>
    <row r="534" spans="2:21" ht="5.0999999999999996" customHeight="1" x14ac:dyDescent="0.25"/>
    <row r="535" spans="2:21" x14ac:dyDescent="0.25">
      <c r="B535" s="4" t="s">
        <v>4</v>
      </c>
      <c r="C535" s="3" t="s">
        <v>164</v>
      </c>
      <c r="D535" s="3" t="s">
        <v>165</v>
      </c>
      <c r="E535" s="3" t="s">
        <v>166</v>
      </c>
      <c r="F535" s="3" t="s">
        <v>167</v>
      </c>
    </row>
    <row r="536" spans="2:21" x14ac:dyDescent="0.25">
      <c r="B536" s="3" t="s">
        <v>5</v>
      </c>
      <c r="C536" s="9">
        <v>0.8985947160960448</v>
      </c>
      <c r="D536" s="9">
        <v>0.90056234996342444</v>
      </c>
      <c r="E536" s="9">
        <v>0.92520990534050063</v>
      </c>
      <c r="F536" s="9">
        <v>0.71250298289179914</v>
      </c>
    </row>
    <row r="537" spans="2:21" x14ac:dyDescent="0.25">
      <c r="B537" s="3" t="s">
        <v>6</v>
      </c>
      <c r="C537" s="13">
        <v>0.8201240910028289</v>
      </c>
      <c r="D537" s="13">
        <v>0.8178669032089867</v>
      </c>
      <c r="E537" s="13">
        <v>0.88228505408276592</v>
      </c>
      <c r="F537" s="13">
        <v>0.65350908947884878</v>
      </c>
    </row>
    <row r="538" spans="2:21" x14ac:dyDescent="0.25">
      <c r="B538" s="3" t="s">
        <v>7</v>
      </c>
      <c r="C538" s="9">
        <v>0.84571724279243543</v>
      </c>
      <c r="D538" s="9">
        <v>0.85776229626077571</v>
      </c>
      <c r="E538" s="9">
        <v>0.89774829354816765</v>
      </c>
      <c r="F538" s="9">
        <v>0.68909231177819263</v>
      </c>
    </row>
    <row r="539" spans="2:21" x14ac:dyDescent="0.25">
      <c r="B539" s="3" t="s">
        <v>8</v>
      </c>
      <c r="C539" s="13">
        <v>0.87874341290938407</v>
      </c>
      <c r="D539" s="13">
        <v>0.88411690250485486</v>
      </c>
      <c r="E539" s="13">
        <v>0.92527719071542669</v>
      </c>
      <c r="F539" s="13">
        <v>0.80513663530613144</v>
      </c>
    </row>
    <row r="540" spans="2:21" x14ac:dyDescent="0.25">
      <c r="B540" s="3" t="s">
        <v>9</v>
      </c>
      <c r="C540" s="9">
        <v>0.87895562317308329</v>
      </c>
      <c r="D540" s="9">
        <v>0.88474543218881274</v>
      </c>
      <c r="E540" s="9">
        <v>0.91660192420369802</v>
      </c>
      <c r="F540" s="9">
        <v>0.73330123566474115</v>
      </c>
    </row>
    <row r="541" spans="2:21" ht="9.9499999999999993" customHeight="1" x14ac:dyDescent="0.25"/>
    <row r="543" spans="2:21" x14ac:dyDescent="0.25">
      <c r="B543" s="20" t="s">
        <v>168</v>
      </c>
      <c r="C543" s="16"/>
      <c r="D543" s="16"/>
      <c r="E543" s="16"/>
      <c r="F543" s="16"/>
      <c r="G543" s="16"/>
      <c r="H543" s="16"/>
      <c r="I543" s="16"/>
      <c r="J543" s="16"/>
      <c r="K543" s="16"/>
      <c r="L543" s="16"/>
      <c r="M543" s="16"/>
      <c r="N543" s="16"/>
      <c r="O543" s="16"/>
      <c r="P543" s="16"/>
      <c r="Q543" s="16"/>
      <c r="R543" s="16"/>
      <c r="S543" s="16"/>
      <c r="T543" s="16"/>
      <c r="U543" s="16"/>
    </row>
    <row r="544" spans="2:21" ht="5.0999999999999996" customHeight="1" x14ac:dyDescent="0.25"/>
    <row r="546" spans="2:7" x14ac:dyDescent="0.25">
      <c r="B546" s="1" t="s">
        <v>169</v>
      </c>
    </row>
    <row r="547" spans="2:7" ht="5.0999999999999996" customHeight="1" x14ac:dyDescent="0.25"/>
    <row r="548" spans="2:7" x14ac:dyDescent="0.25">
      <c r="B548" s="4" t="s">
        <v>4</v>
      </c>
      <c r="C548" s="3" t="s">
        <v>5</v>
      </c>
      <c r="D548" s="3" t="s">
        <v>6</v>
      </c>
      <c r="E548" s="3" t="s">
        <v>7</v>
      </c>
      <c r="F548" s="3" t="s">
        <v>8</v>
      </c>
      <c r="G548" s="3" t="s">
        <v>9</v>
      </c>
    </row>
    <row r="549" spans="2:7" x14ac:dyDescent="0.25">
      <c r="B549" s="3" t="s">
        <v>5</v>
      </c>
      <c r="C549" s="10">
        <v>0.84409891771746703</v>
      </c>
      <c r="D549" s="10" t="s">
        <v>4</v>
      </c>
      <c r="E549" s="10" t="s">
        <v>4</v>
      </c>
      <c r="F549" s="10" t="s">
        <v>4</v>
      </c>
      <c r="G549" s="10" t="s">
        <v>4</v>
      </c>
    </row>
    <row r="550" spans="2:7" x14ac:dyDescent="0.25">
      <c r="B550" s="3" t="s">
        <v>6</v>
      </c>
      <c r="C550" s="14">
        <v>0.73928079414814651</v>
      </c>
      <c r="D550" s="14">
        <v>0.80839909047378866</v>
      </c>
      <c r="E550" s="14" t="s">
        <v>4</v>
      </c>
      <c r="F550" s="14" t="s">
        <v>4</v>
      </c>
      <c r="G550" s="14" t="s">
        <v>4</v>
      </c>
    </row>
    <row r="551" spans="2:7" x14ac:dyDescent="0.25">
      <c r="B551" s="3" t="s">
        <v>7</v>
      </c>
      <c r="C551" s="10">
        <v>0.81381970447273033</v>
      </c>
      <c r="D551" s="10">
        <v>0.74047665482219516</v>
      </c>
      <c r="E551" s="10">
        <v>0.83011584238477987</v>
      </c>
      <c r="F551" s="10" t="s">
        <v>4</v>
      </c>
      <c r="G551" s="10" t="s">
        <v>4</v>
      </c>
    </row>
    <row r="552" spans="2:7" x14ac:dyDescent="0.25">
      <c r="B552" s="3" t="s">
        <v>8</v>
      </c>
      <c r="C552" s="14">
        <v>0.74881161972951871</v>
      </c>
      <c r="D552" s="14">
        <v>0.62658431685592064</v>
      </c>
      <c r="E552" s="14">
        <v>0.56885752354898567</v>
      </c>
      <c r="F552" s="14">
        <v>0.8972940628947299</v>
      </c>
      <c r="G552" s="14" t="s">
        <v>4</v>
      </c>
    </row>
    <row r="553" spans="2:7" x14ac:dyDescent="0.25">
      <c r="B553" s="3" t="s">
        <v>9</v>
      </c>
      <c r="C553" s="10">
        <v>0.7424442613831852</v>
      </c>
      <c r="D553" s="10">
        <v>0.69063310754932072</v>
      </c>
      <c r="E553" s="10">
        <v>0.7454367145053058</v>
      </c>
      <c r="F553" s="10">
        <v>0.53857581854847769</v>
      </c>
      <c r="G553" s="10">
        <v>0.85633009737176768</v>
      </c>
    </row>
    <row r="554" spans="2:7" ht="9.9499999999999993" customHeight="1" x14ac:dyDescent="0.25"/>
    <row r="556" spans="2:7" x14ac:dyDescent="0.25">
      <c r="B556" s="1" t="s">
        <v>170</v>
      </c>
    </row>
    <row r="557" spans="2:7" ht="5.0999999999999996" customHeight="1" x14ac:dyDescent="0.25"/>
    <row r="558" spans="2:7" x14ac:dyDescent="0.25">
      <c r="B558" s="4" t="s">
        <v>4</v>
      </c>
      <c r="C558" s="3" t="s">
        <v>5</v>
      </c>
      <c r="D558" s="3" t="s">
        <v>6</v>
      </c>
      <c r="E558" s="3" t="s">
        <v>7</v>
      </c>
      <c r="F558" s="3" t="s">
        <v>8</v>
      </c>
      <c r="G558" s="3" t="s">
        <v>9</v>
      </c>
    </row>
    <row r="559" spans="2:7" x14ac:dyDescent="0.25">
      <c r="B559" s="3" t="s">
        <v>18</v>
      </c>
      <c r="C559" s="10">
        <v>0.60172566844239028</v>
      </c>
      <c r="D559" s="10">
        <v>0.48980252638368965</v>
      </c>
      <c r="E559" s="10">
        <v>0.47184626644341482</v>
      </c>
      <c r="F559" s="10">
        <v>0.87118806165072449</v>
      </c>
      <c r="G559" s="10">
        <v>0.44335188482692695</v>
      </c>
    </row>
    <row r="560" spans="2:7" x14ac:dyDescent="0.25">
      <c r="B560" s="3" t="s">
        <v>19</v>
      </c>
      <c r="C560" s="14">
        <v>0.69668711317177023</v>
      </c>
      <c r="D560" s="14">
        <v>0.57296901168990488</v>
      </c>
      <c r="E560" s="14">
        <v>0.51800747723328744</v>
      </c>
      <c r="F560" s="14">
        <v>0.9367737995492853</v>
      </c>
      <c r="G560" s="14">
        <v>0.46500520927098576</v>
      </c>
    </row>
    <row r="561" spans="2:7" x14ac:dyDescent="0.25">
      <c r="B561" s="3" t="s">
        <v>20</v>
      </c>
      <c r="C561" s="10">
        <v>0.70905231056876328</v>
      </c>
      <c r="D561" s="10">
        <v>0.61485474868331813</v>
      </c>
      <c r="E561" s="10">
        <v>0.5369758673704389</v>
      </c>
      <c r="F561" s="10">
        <v>0.88255091390448603</v>
      </c>
      <c r="G561" s="10">
        <v>0.53611200252829927</v>
      </c>
    </row>
    <row r="562" spans="2:7" x14ac:dyDescent="0.25">
      <c r="B562" s="3" t="s">
        <v>21</v>
      </c>
      <c r="C562" s="14">
        <v>0.55306758353290186</v>
      </c>
      <c r="D562" s="14">
        <v>0.83882916850388678</v>
      </c>
      <c r="E562" s="14">
        <v>0.63415234126519238</v>
      </c>
      <c r="F562" s="14">
        <v>0.42818016392628805</v>
      </c>
      <c r="G562" s="14">
        <v>0.55215038825683016</v>
      </c>
    </row>
    <row r="563" spans="2:7" x14ac:dyDescent="0.25">
      <c r="B563" s="3" t="s">
        <v>22</v>
      </c>
      <c r="C563" s="10">
        <v>0.60018246634081762</v>
      </c>
      <c r="D563" s="10">
        <v>0.82504184013000537</v>
      </c>
      <c r="E563" s="10">
        <v>0.53789340778533057</v>
      </c>
      <c r="F563" s="10">
        <v>0.50552902803562627</v>
      </c>
      <c r="G563" s="10">
        <v>0.5209197349551401</v>
      </c>
    </row>
    <row r="564" spans="2:7" x14ac:dyDescent="0.25">
      <c r="B564" s="3" t="s">
        <v>23</v>
      </c>
      <c r="C564" s="14">
        <v>0.64472167850967488</v>
      </c>
      <c r="D564" s="14">
        <v>0.69526864701488189</v>
      </c>
      <c r="E564" s="14">
        <v>0.62066025481162268</v>
      </c>
      <c r="F564" s="14">
        <v>0.59840651179596649</v>
      </c>
      <c r="G564" s="14">
        <v>0.58733179464720187</v>
      </c>
    </row>
    <row r="565" spans="2:7" x14ac:dyDescent="0.25">
      <c r="B565" s="3" t="s">
        <v>24</v>
      </c>
      <c r="C565" s="10">
        <v>0.57407692990802728</v>
      </c>
      <c r="D565" s="10">
        <v>0.86389203868044961</v>
      </c>
      <c r="E565" s="10">
        <v>0.58239773027170505</v>
      </c>
      <c r="F565" s="10">
        <v>0.47447399664541695</v>
      </c>
      <c r="G565" s="10">
        <v>0.55538556244654558</v>
      </c>
    </row>
    <row r="566" spans="2:7" x14ac:dyDescent="0.25">
      <c r="B566" s="3" t="s">
        <v>25</v>
      </c>
      <c r="C566" s="14">
        <v>0.66681677793952376</v>
      </c>
      <c r="D566" s="14">
        <v>0.62778150407602462</v>
      </c>
      <c r="E566" s="14">
        <v>0.66887211050050677</v>
      </c>
      <c r="F566" s="14">
        <v>0.50584392945773449</v>
      </c>
      <c r="G566" s="14">
        <v>0.86190010867603695</v>
      </c>
    </row>
    <row r="567" spans="2:7" x14ac:dyDescent="0.25">
      <c r="B567" s="3" t="s">
        <v>26</v>
      </c>
      <c r="C567" s="10">
        <v>0.66938356450636971</v>
      </c>
      <c r="D567" s="10">
        <v>0.60893782958433551</v>
      </c>
      <c r="E567" s="10">
        <v>0.67586223861813777</v>
      </c>
      <c r="F567" s="10">
        <v>0.48084583732671959</v>
      </c>
      <c r="G567" s="10">
        <v>0.86808518293079195</v>
      </c>
    </row>
    <row r="568" spans="2:7" x14ac:dyDescent="0.25">
      <c r="B568" s="3" t="s">
        <v>27</v>
      </c>
      <c r="C568" s="14">
        <v>0.52380050595956984</v>
      </c>
      <c r="D568" s="14">
        <v>0.51846770984597956</v>
      </c>
      <c r="E568" s="14">
        <v>0.55804700442953115</v>
      </c>
      <c r="F568" s="14">
        <v>0.3870991135514163</v>
      </c>
      <c r="G568" s="14">
        <v>0.81824589818506399</v>
      </c>
    </row>
    <row r="569" spans="2:7" x14ac:dyDescent="0.25">
      <c r="B569" s="3" t="s">
        <v>28</v>
      </c>
      <c r="C569" s="10">
        <v>0.66652156912797866</v>
      </c>
      <c r="D569" s="10">
        <v>0.60061928186134617</v>
      </c>
      <c r="E569" s="10">
        <v>0.63933427616582161</v>
      </c>
      <c r="F569" s="10">
        <v>0.45983222372891808</v>
      </c>
      <c r="G569" s="10">
        <v>0.87591946582007851</v>
      </c>
    </row>
    <row r="570" spans="2:7" x14ac:dyDescent="0.25">
      <c r="B570" s="3" t="s">
        <v>29</v>
      </c>
      <c r="C570" s="14">
        <v>0.69813881295080704</v>
      </c>
      <c r="D570" s="14">
        <v>0.6408743498805014</v>
      </c>
      <c r="E570" s="14">
        <v>0.86675238460697435</v>
      </c>
      <c r="F570" s="14">
        <v>0.50318960275084235</v>
      </c>
      <c r="G570" s="14">
        <v>0.57181237102510962</v>
      </c>
    </row>
    <row r="571" spans="2:7" x14ac:dyDescent="0.25">
      <c r="B571" s="3" t="s">
        <v>30</v>
      </c>
      <c r="C571" s="10">
        <v>0.70241186361745311</v>
      </c>
      <c r="D571" s="10">
        <v>0.59273710984083594</v>
      </c>
      <c r="E571" s="10">
        <v>0.87238172611079356</v>
      </c>
      <c r="F571" s="10">
        <v>0.43376333788363586</v>
      </c>
      <c r="G571" s="10">
        <v>0.67753245995083056</v>
      </c>
    </row>
    <row r="572" spans="2:7" x14ac:dyDescent="0.25">
      <c r="B572" s="3" t="s">
        <v>31</v>
      </c>
      <c r="C572" s="14">
        <v>0.73094316764966305</v>
      </c>
      <c r="D572" s="14">
        <v>0.68502728882586461</v>
      </c>
      <c r="E572" s="14">
        <v>0.88031056787947204</v>
      </c>
      <c r="F572" s="14">
        <v>0.54939192831392658</v>
      </c>
      <c r="G572" s="14">
        <v>0.67125273520976159</v>
      </c>
    </row>
    <row r="573" spans="2:7" x14ac:dyDescent="0.25">
      <c r="B573" s="3" t="s">
        <v>32</v>
      </c>
      <c r="C573" s="10">
        <v>0.55674772629762781</v>
      </c>
      <c r="D573" s="10">
        <v>0.5315292704071598</v>
      </c>
      <c r="E573" s="10">
        <v>0.68491822790649115</v>
      </c>
      <c r="F573" s="10">
        <v>0.39250884014667753</v>
      </c>
      <c r="G573" s="10">
        <v>0.54607695524337563</v>
      </c>
    </row>
    <row r="574" spans="2:7" x14ac:dyDescent="0.25">
      <c r="B574" s="3" t="s">
        <v>33</v>
      </c>
      <c r="C574" s="14">
        <v>0.85884426269215253</v>
      </c>
      <c r="D574" s="14">
        <v>0.60307486941379385</v>
      </c>
      <c r="E574" s="14">
        <v>0.65625845908346614</v>
      </c>
      <c r="F574" s="14">
        <v>0.5955320883203189</v>
      </c>
      <c r="G574" s="14">
        <v>0.58668563243216443</v>
      </c>
    </row>
    <row r="575" spans="2:7" x14ac:dyDescent="0.25">
      <c r="B575" s="3" t="s">
        <v>34</v>
      </c>
      <c r="C575" s="10">
        <v>0.82459811666257254</v>
      </c>
      <c r="D575" s="10">
        <v>0.67429604839193991</v>
      </c>
      <c r="E575" s="10">
        <v>0.70191760356038235</v>
      </c>
      <c r="F575" s="10">
        <v>0.60807033001123856</v>
      </c>
      <c r="G575" s="10">
        <v>0.71528818313258635</v>
      </c>
    </row>
    <row r="576" spans="2:7" x14ac:dyDescent="0.25">
      <c r="B576" s="3" t="s">
        <v>35</v>
      </c>
      <c r="C576" s="14">
        <v>0.89806624280122072</v>
      </c>
      <c r="D576" s="14">
        <v>0.662121390488976</v>
      </c>
      <c r="E576" s="14">
        <v>0.75424959678281878</v>
      </c>
      <c r="F576" s="14">
        <v>0.61916951567418765</v>
      </c>
      <c r="G576" s="14">
        <v>0.65635777055835276</v>
      </c>
    </row>
    <row r="577" spans="2:21" x14ac:dyDescent="0.25">
      <c r="B577" s="3" t="s">
        <v>36</v>
      </c>
      <c r="C577" s="10">
        <v>0.79469183994799808</v>
      </c>
      <c r="D577" s="10">
        <v>0.55365509695362158</v>
      </c>
      <c r="E577" s="10">
        <v>0.59107055715467183</v>
      </c>
      <c r="F577" s="10">
        <v>0.69648919946625287</v>
      </c>
      <c r="G577" s="10">
        <v>0.60821970154135607</v>
      </c>
    </row>
    <row r="578" spans="2:21" x14ac:dyDescent="0.25">
      <c r="B578" s="3" t="s">
        <v>37</v>
      </c>
      <c r="C578" s="14">
        <v>0.84076233024397073</v>
      </c>
      <c r="D578" s="14">
        <v>0.61826406624597119</v>
      </c>
      <c r="E578" s="14">
        <v>0.7199473798799888</v>
      </c>
      <c r="F578" s="14">
        <v>0.6458446102104306</v>
      </c>
      <c r="G578" s="14">
        <v>0.55990012534245603</v>
      </c>
    </row>
    <row r="579" spans="2:21" ht="9.9499999999999993" customHeight="1" x14ac:dyDescent="0.25"/>
    <row r="581" spans="2:21" x14ac:dyDescent="0.25">
      <c r="B581" s="1" t="s">
        <v>171</v>
      </c>
    </row>
    <row r="582" spans="2:21" ht="5.0999999999999996" customHeight="1" x14ac:dyDescent="0.25"/>
    <row r="583" spans="2:21" x14ac:dyDescent="0.25">
      <c r="B583" s="4" t="s">
        <v>4</v>
      </c>
      <c r="C583" s="3" t="s">
        <v>5</v>
      </c>
      <c r="D583" s="3" t="s">
        <v>6</v>
      </c>
      <c r="E583" s="3" t="s">
        <v>7</v>
      </c>
      <c r="F583" s="3" t="s">
        <v>8</v>
      </c>
      <c r="G583" s="3" t="s">
        <v>9</v>
      </c>
    </row>
    <row r="584" spans="2:21" x14ac:dyDescent="0.25">
      <c r="B584" s="3" t="s">
        <v>5</v>
      </c>
      <c r="C584" s="9" t="s">
        <v>4</v>
      </c>
      <c r="D584" s="9" t="s">
        <v>4</v>
      </c>
      <c r="E584" s="9" t="s">
        <v>4</v>
      </c>
      <c r="F584" s="9" t="s">
        <v>4</v>
      </c>
      <c r="G584" s="9" t="s">
        <v>4</v>
      </c>
    </row>
    <row r="585" spans="2:21" x14ac:dyDescent="0.25">
      <c r="B585" s="3" t="s">
        <v>6</v>
      </c>
      <c r="C585" s="14">
        <v>0.85541777245527562</v>
      </c>
      <c r="D585" s="13" t="s">
        <v>4</v>
      </c>
      <c r="E585" s="13" t="s">
        <v>4</v>
      </c>
      <c r="F585" s="13" t="s">
        <v>4</v>
      </c>
      <c r="G585" s="13" t="s">
        <v>4</v>
      </c>
    </row>
    <row r="586" spans="2:21" x14ac:dyDescent="0.25">
      <c r="B586" s="3" t="s">
        <v>7</v>
      </c>
      <c r="C586" s="8">
        <v>0.93022584576798251</v>
      </c>
      <c r="D586" s="10">
        <v>0.88549737862485733</v>
      </c>
      <c r="E586" s="9" t="s">
        <v>4</v>
      </c>
      <c r="F586" s="9" t="s">
        <v>4</v>
      </c>
      <c r="G586" s="9" t="s">
        <v>4</v>
      </c>
    </row>
    <row r="587" spans="2:21" x14ac:dyDescent="0.25">
      <c r="B587" s="3" t="s">
        <v>8</v>
      </c>
      <c r="C587" s="13">
        <v>0.8413095594741804</v>
      </c>
      <c r="D587" s="13">
        <v>0.72938019238905871</v>
      </c>
      <c r="E587" s="13">
        <v>0.65723312836912184</v>
      </c>
      <c r="F587" s="13" t="s">
        <v>4</v>
      </c>
      <c r="G587" s="13" t="s">
        <v>4</v>
      </c>
    </row>
    <row r="588" spans="2:21" x14ac:dyDescent="0.25">
      <c r="B588" s="3" t="s">
        <v>9</v>
      </c>
      <c r="C588" s="9">
        <v>0.82862952485956798</v>
      </c>
      <c r="D588" s="9">
        <v>0.80605499274807368</v>
      </c>
      <c r="E588" s="10">
        <v>0.86138426545124047</v>
      </c>
      <c r="F588" s="9">
        <v>0.60701308179947622</v>
      </c>
      <c r="G588" s="9" t="s">
        <v>4</v>
      </c>
    </row>
    <row r="589" spans="2:21" ht="9.9499999999999993" customHeight="1" x14ac:dyDescent="0.25"/>
    <row r="591" spans="2:21" x14ac:dyDescent="0.25">
      <c r="B591" s="20" t="s">
        <v>172</v>
      </c>
      <c r="C591" s="16"/>
      <c r="D591" s="16"/>
      <c r="E591" s="16"/>
      <c r="F591" s="16"/>
      <c r="G591" s="16"/>
      <c r="H591" s="16"/>
      <c r="I591" s="16"/>
      <c r="J591" s="16"/>
      <c r="K591" s="16"/>
      <c r="L591" s="16"/>
      <c r="M591" s="16"/>
      <c r="N591" s="16"/>
      <c r="O591" s="16"/>
      <c r="P591" s="16"/>
      <c r="Q591" s="16"/>
      <c r="R591" s="16"/>
      <c r="S591" s="16"/>
      <c r="T591" s="16"/>
      <c r="U591" s="16"/>
    </row>
    <row r="592" spans="2:21" ht="5.0999999999999996" customHeight="1" x14ac:dyDescent="0.25"/>
    <row r="594" spans="2:3" x14ac:dyDescent="0.25">
      <c r="B594" s="1" t="s">
        <v>173</v>
      </c>
    </row>
    <row r="595" spans="2:3" ht="5.0999999999999996" customHeight="1" x14ac:dyDescent="0.25"/>
    <row r="596" spans="2:3" x14ac:dyDescent="0.25">
      <c r="B596" s="4" t="s">
        <v>4</v>
      </c>
      <c r="C596" s="3" t="s">
        <v>174</v>
      </c>
    </row>
    <row r="597" spans="2:3" x14ac:dyDescent="0.25">
      <c r="B597" s="3" t="s">
        <v>18</v>
      </c>
      <c r="C597" s="9">
        <v>2.488987753014646</v>
      </c>
    </row>
    <row r="598" spans="2:3" x14ac:dyDescent="0.25">
      <c r="B598" s="3" t="s">
        <v>19</v>
      </c>
      <c r="C598" s="14">
        <v>3.5490209948320421</v>
      </c>
    </row>
    <row r="599" spans="2:3" x14ac:dyDescent="0.25">
      <c r="B599" s="3" t="s">
        <v>20</v>
      </c>
      <c r="C599" s="9">
        <v>2.2578053671403988</v>
      </c>
    </row>
    <row r="600" spans="2:3" x14ac:dyDescent="0.25">
      <c r="B600" s="3" t="s">
        <v>21</v>
      </c>
      <c r="C600" s="13">
        <v>2.4813532671590144</v>
      </c>
    </row>
    <row r="601" spans="2:3" x14ac:dyDescent="0.25">
      <c r="B601" s="3" t="s">
        <v>22</v>
      </c>
      <c r="C601" s="9">
        <v>2.0423938186932542</v>
      </c>
    </row>
    <row r="602" spans="2:3" x14ac:dyDescent="0.25">
      <c r="B602" s="3" t="s">
        <v>23</v>
      </c>
      <c r="C602" s="13">
        <v>1.32235842698383</v>
      </c>
    </row>
    <row r="603" spans="2:3" x14ac:dyDescent="0.25">
      <c r="B603" s="3" t="s">
        <v>24</v>
      </c>
      <c r="C603" s="9">
        <v>2.3746879557254252</v>
      </c>
    </row>
    <row r="604" spans="2:3" x14ac:dyDescent="0.25">
      <c r="B604" s="3" t="s">
        <v>25</v>
      </c>
      <c r="C604" s="13">
        <v>2.4661651475329367</v>
      </c>
    </row>
    <row r="605" spans="2:3" x14ac:dyDescent="0.25">
      <c r="B605" s="3" t="s">
        <v>26</v>
      </c>
      <c r="C605" s="9">
        <v>2.5556296411555524</v>
      </c>
    </row>
    <row r="606" spans="2:3" x14ac:dyDescent="0.25">
      <c r="B606" s="3" t="s">
        <v>27</v>
      </c>
      <c r="C606" s="13">
        <v>2.4119213696467376</v>
      </c>
    </row>
    <row r="607" spans="2:3" x14ac:dyDescent="0.25">
      <c r="B607" s="3" t="s">
        <v>28</v>
      </c>
      <c r="C607" s="9">
        <v>2.8546056662104098</v>
      </c>
    </row>
    <row r="608" spans="2:3" x14ac:dyDescent="0.25">
      <c r="B608" s="3" t="s">
        <v>29</v>
      </c>
      <c r="C608" s="14">
        <v>3.2801374176717029</v>
      </c>
    </row>
    <row r="609" spans="2:7" x14ac:dyDescent="0.25">
      <c r="B609" s="3" t="s">
        <v>30</v>
      </c>
      <c r="C609" s="9">
        <v>2.393365956439395</v>
      </c>
    </row>
    <row r="610" spans="2:7" x14ac:dyDescent="0.25">
      <c r="B610" s="3" t="s">
        <v>31</v>
      </c>
      <c r="C610" s="14">
        <v>3.1315898283552466</v>
      </c>
    </row>
    <row r="611" spans="2:7" x14ac:dyDescent="0.25">
      <c r="B611" s="3" t="s">
        <v>32</v>
      </c>
      <c r="C611" s="9">
        <v>1.5521255656437305</v>
      </c>
    </row>
    <row r="612" spans="2:7" x14ac:dyDescent="0.25">
      <c r="B612" s="3" t="s">
        <v>33</v>
      </c>
      <c r="C612" s="14">
        <v>3.678738842233265</v>
      </c>
    </row>
    <row r="613" spans="2:7" x14ac:dyDescent="0.25">
      <c r="B613" s="3" t="s">
        <v>34</v>
      </c>
      <c r="C613" s="9">
        <v>2.1622447116663559</v>
      </c>
    </row>
    <row r="614" spans="2:7" x14ac:dyDescent="0.25">
      <c r="B614" s="3" t="s">
        <v>35</v>
      </c>
      <c r="C614" s="14">
        <v>4.2607337375079188</v>
      </c>
    </row>
    <row r="615" spans="2:7" x14ac:dyDescent="0.25">
      <c r="B615" s="3" t="s">
        <v>36</v>
      </c>
      <c r="C615" s="9">
        <v>1.9896202582663063</v>
      </c>
    </row>
    <row r="616" spans="2:7" x14ac:dyDescent="0.25">
      <c r="B616" s="3" t="s">
        <v>37</v>
      </c>
      <c r="C616" s="13">
        <v>2.5330974584613637</v>
      </c>
    </row>
    <row r="617" spans="2:7" ht="9.9499999999999993" customHeight="1" x14ac:dyDescent="0.25"/>
    <row r="619" spans="2:7" x14ac:dyDescent="0.25">
      <c r="B619" s="1" t="s">
        <v>175</v>
      </c>
    </row>
    <row r="620" spans="2:7" ht="5.0999999999999996" customHeight="1" x14ac:dyDescent="0.25"/>
    <row r="621" spans="2:7" x14ac:dyDescent="0.25">
      <c r="B621" s="4" t="s">
        <v>4</v>
      </c>
      <c r="C621" s="3" t="s">
        <v>5</v>
      </c>
      <c r="D621" s="3" t="s">
        <v>6</v>
      </c>
      <c r="E621" s="3" t="s">
        <v>7</v>
      </c>
      <c r="F621" s="3" t="s">
        <v>8</v>
      </c>
      <c r="G621" s="3" t="s">
        <v>9</v>
      </c>
    </row>
    <row r="622" spans="2:7" x14ac:dyDescent="0.25">
      <c r="B622" s="3" t="s">
        <v>5</v>
      </c>
      <c r="C622" s="9" t="s">
        <v>4</v>
      </c>
      <c r="D622" s="9" t="s">
        <v>4</v>
      </c>
      <c r="E622" s="10">
        <v>3.9454385940001306</v>
      </c>
      <c r="F622" s="9" t="s">
        <v>4</v>
      </c>
      <c r="G622" s="9" t="s">
        <v>4</v>
      </c>
    </row>
    <row r="623" spans="2:7" x14ac:dyDescent="0.25">
      <c r="B623" s="3" t="s">
        <v>6</v>
      </c>
      <c r="C623" s="13">
        <v>2.3164147741328591</v>
      </c>
      <c r="D623" s="13" t="s">
        <v>4</v>
      </c>
      <c r="E623" s="13">
        <v>2.5339584361327638</v>
      </c>
      <c r="F623" s="13" t="s">
        <v>4</v>
      </c>
      <c r="G623" s="13" t="s">
        <v>4</v>
      </c>
    </row>
    <row r="624" spans="2:7" x14ac:dyDescent="0.25">
      <c r="B624" s="3" t="s">
        <v>7</v>
      </c>
      <c r="C624" s="9" t="s">
        <v>4</v>
      </c>
      <c r="D624" s="9" t="s">
        <v>4</v>
      </c>
      <c r="E624" s="9" t="s">
        <v>4</v>
      </c>
      <c r="F624" s="9" t="s">
        <v>4</v>
      </c>
      <c r="G624" s="9" t="s">
        <v>4</v>
      </c>
    </row>
    <row r="625" spans="2:21" x14ac:dyDescent="0.25">
      <c r="B625" s="3" t="s">
        <v>8</v>
      </c>
      <c r="C625" s="13">
        <v>1.7065549532765552</v>
      </c>
      <c r="D625" s="13" t="s">
        <v>4</v>
      </c>
      <c r="E625" s="13">
        <v>2.3610864818569883</v>
      </c>
      <c r="F625" s="13" t="s">
        <v>4</v>
      </c>
      <c r="G625" s="13" t="s">
        <v>4</v>
      </c>
    </row>
    <row r="626" spans="2:21" x14ac:dyDescent="0.25">
      <c r="B626" s="3" t="s">
        <v>9</v>
      </c>
      <c r="C626" s="9">
        <v>1.9818291313243355</v>
      </c>
      <c r="D626" s="9" t="s">
        <v>4</v>
      </c>
      <c r="E626" s="9">
        <v>2.4957456749312104</v>
      </c>
      <c r="F626" s="9" t="s">
        <v>4</v>
      </c>
      <c r="G626" s="9" t="s">
        <v>4</v>
      </c>
    </row>
    <row r="627" spans="2:21" ht="9.9499999999999993" customHeight="1" x14ac:dyDescent="0.25"/>
    <row r="629" spans="2:21" x14ac:dyDescent="0.25">
      <c r="B629" s="20" t="s">
        <v>176</v>
      </c>
      <c r="C629" s="16"/>
      <c r="D629" s="16"/>
      <c r="E629" s="16"/>
      <c r="F629" s="16"/>
      <c r="G629" s="16"/>
      <c r="H629" s="16"/>
      <c r="I629" s="16"/>
      <c r="J629" s="16"/>
      <c r="K629" s="16"/>
      <c r="L629" s="16"/>
      <c r="M629" s="16"/>
      <c r="N629" s="16"/>
      <c r="O629" s="16"/>
      <c r="P629" s="16"/>
      <c r="Q629" s="16"/>
      <c r="R629" s="16"/>
      <c r="S629" s="16"/>
      <c r="T629" s="16"/>
      <c r="U629" s="16"/>
    </row>
    <row r="630" spans="2:21" ht="5.0999999999999996" customHeight="1" x14ac:dyDescent="0.25"/>
    <row r="632" spans="2:21" x14ac:dyDescent="0.25">
      <c r="B632" s="1" t="s">
        <v>177</v>
      </c>
    </row>
    <row r="633" spans="2:21" ht="5.0999999999999996" customHeight="1" x14ac:dyDescent="0.25"/>
    <row r="634" spans="2:21" x14ac:dyDescent="0.25">
      <c r="B634" s="4" t="s">
        <v>4</v>
      </c>
      <c r="C634" s="3" t="s">
        <v>178</v>
      </c>
      <c r="D634" s="3" t="s">
        <v>179</v>
      </c>
    </row>
    <row r="635" spans="2:21" x14ac:dyDescent="0.25">
      <c r="B635" s="3" t="s">
        <v>180</v>
      </c>
      <c r="C635" s="10">
        <v>7.7928014745065124E-2</v>
      </c>
      <c r="D635" s="10">
        <v>7.7928014745065333E-2</v>
      </c>
    </row>
    <row r="636" spans="2:21" x14ac:dyDescent="0.25">
      <c r="B636" s="3" t="s">
        <v>181</v>
      </c>
      <c r="C636" s="14">
        <v>1.2752828512424887</v>
      </c>
      <c r="D636" s="14">
        <v>1.275282851242495</v>
      </c>
    </row>
    <row r="637" spans="2:21" x14ac:dyDescent="0.25">
      <c r="B637" s="3" t="s">
        <v>182</v>
      </c>
      <c r="C637" s="10">
        <v>0.86287633183304657</v>
      </c>
      <c r="D637" s="10">
        <v>0.86287633183304802</v>
      </c>
    </row>
    <row r="638" spans="2:21" x14ac:dyDescent="0.25">
      <c r="B638" s="3" t="s">
        <v>183</v>
      </c>
      <c r="C638" s="14">
        <v>454.31817975380579</v>
      </c>
      <c r="D638" s="14">
        <v>454.31817975380721</v>
      </c>
    </row>
    <row r="639" spans="2:21" x14ac:dyDescent="0.25">
      <c r="B639" s="3" t="s">
        <v>184</v>
      </c>
      <c r="C639" s="10">
        <v>0.73782130767875909</v>
      </c>
      <c r="D639" s="10">
        <v>0.7378213076787582</v>
      </c>
    </row>
    <row r="640" spans="2:21" ht="9.9499999999999993" customHeight="1" x14ac:dyDescent="0.25"/>
    <row r="642" spans="2:21" x14ac:dyDescent="0.25">
      <c r="B642" s="1" t="s">
        <v>185</v>
      </c>
    </row>
    <row r="643" spans="2:21" ht="5.0999999999999996" customHeight="1" x14ac:dyDescent="0.25"/>
    <row r="644" spans="2:21" x14ac:dyDescent="0.25">
      <c r="B644" s="3" t="s">
        <v>185</v>
      </c>
      <c r="C644" s="10">
        <v>0.20090160593242315</v>
      </c>
    </row>
    <row r="645" spans="2:21" ht="9.9499999999999993" customHeight="1" x14ac:dyDescent="0.25"/>
    <row r="647" spans="2:21" x14ac:dyDescent="0.25">
      <c r="B647" s="20" t="s">
        <v>186</v>
      </c>
      <c r="C647" s="16"/>
      <c r="D647" s="16"/>
      <c r="E647" s="16"/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</row>
    <row r="648" spans="2:21" ht="5.0999999999999996" customHeight="1" x14ac:dyDescent="0.25"/>
    <row r="649" spans="2:21" x14ac:dyDescent="0.25">
      <c r="B649" s="4" t="s">
        <v>4</v>
      </c>
      <c r="C649" s="3" t="s">
        <v>187</v>
      </c>
      <c r="D649" s="3" t="s">
        <v>188</v>
      </c>
      <c r="E649" s="3" t="s">
        <v>189</v>
      </c>
      <c r="F649" s="3" t="s">
        <v>190</v>
      </c>
      <c r="G649" s="3" t="s">
        <v>191</v>
      </c>
      <c r="H649" s="3" t="s">
        <v>192</v>
      </c>
    </row>
    <row r="650" spans="2:21" x14ac:dyDescent="0.25">
      <c r="B650" s="3" t="s">
        <v>5</v>
      </c>
      <c r="C650" s="10">
        <v>-130.26104611579561</v>
      </c>
      <c r="D650" s="10">
        <v>-126.1788466637701</v>
      </c>
      <c r="E650" s="10">
        <v>-27.622748243455185</v>
      </c>
      <c r="F650" s="10">
        <v>-119.84036537184326</v>
      </c>
      <c r="G650" s="10">
        <v>-126.04360910933241</v>
      </c>
      <c r="H650" s="10">
        <v>-125.26377270466453</v>
      </c>
    </row>
    <row r="651" spans="2:21" x14ac:dyDescent="0.25">
      <c r="B651" s="3" t="s">
        <v>7</v>
      </c>
      <c r="C651" s="14">
        <v>-123.8610590135016</v>
      </c>
      <c r="D651" s="14">
        <v>-118.73172957474655</v>
      </c>
      <c r="E651" s="14">
        <v>-20.95783320704998</v>
      </c>
      <c r="F651" s="14">
        <v>-110.83520808356116</v>
      </c>
      <c r="G651" s="14">
        <v>-118.58926275542258</v>
      </c>
      <c r="H651" s="14">
        <v>-117.43977271449191</v>
      </c>
    </row>
    <row r="652" spans="2:21" ht="9.9499999999999993" customHeight="1" x14ac:dyDescent="0.25"/>
    <row r="654" spans="2:21" ht="16.5" x14ac:dyDescent="0.25">
      <c r="B654" s="19" t="s">
        <v>193</v>
      </c>
      <c r="C654" s="16"/>
      <c r="D654" s="16"/>
      <c r="E654" s="16"/>
      <c r="F654" s="16"/>
      <c r="G654" s="16"/>
      <c r="H654" s="16"/>
      <c r="I654" s="16"/>
      <c r="J654" s="16"/>
      <c r="K654" s="16"/>
      <c r="L654" s="16"/>
      <c r="M654" s="16"/>
      <c r="N654" s="16"/>
      <c r="O654" s="16"/>
      <c r="P654" s="16"/>
      <c r="Q654" s="16"/>
      <c r="R654" s="16"/>
      <c r="S654" s="16"/>
      <c r="T654" s="16"/>
      <c r="U654" s="16"/>
    </row>
    <row r="656" spans="2:21" x14ac:dyDescent="0.25">
      <c r="B656" s="20" t="s">
        <v>194</v>
      </c>
      <c r="C656" s="16"/>
      <c r="D656" s="16"/>
      <c r="E656" s="16"/>
      <c r="F656" s="16"/>
      <c r="G656" s="16"/>
      <c r="H656" s="16"/>
      <c r="I656" s="16"/>
      <c r="J656" s="16"/>
      <c r="K656" s="16"/>
      <c r="L656" s="16"/>
      <c r="M656" s="16"/>
      <c r="N656" s="16"/>
      <c r="O656" s="16"/>
      <c r="P656" s="16"/>
      <c r="Q656" s="16"/>
      <c r="R656" s="16"/>
      <c r="S656" s="16"/>
      <c r="T656" s="16"/>
      <c r="U656" s="16"/>
    </row>
    <row r="657" spans="2:22" ht="5.0999999999999996" customHeight="1" x14ac:dyDescent="0.25"/>
    <row r="658" spans="2:22" x14ac:dyDescent="0.25">
      <c r="B658" s="4" t="s">
        <v>4</v>
      </c>
      <c r="C658" s="3" t="s">
        <v>18</v>
      </c>
      <c r="D658" s="3" t="s">
        <v>19</v>
      </c>
      <c r="E658" s="3" t="s">
        <v>20</v>
      </c>
      <c r="F658" s="3" t="s">
        <v>21</v>
      </c>
      <c r="G658" s="3" t="s">
        <v>22</v>
      </c>
      <c r="H658" s="3" t="s">
        <v>23</v>
      </c>
      <c r="I658" s="3" t="s">
        <v>24</v>
      </c>
      <c r="J658" s="3" t="s">
        <v>25</v>
      </c>
      <c r="K658" s="3" t="s">
        <v>26</v>
      </c>
      <c r="L658" s="3" t="s">
        <v>27</v>
      </c>
      <c r="M658" s="3" t="s">
        <v>28</v>
      </c>
      <c r="N658" s="3" t="s">
        <v>29</v>
      </c>
      <c r="O658" s="3" t="s">
        <v>30</v>
      </c>
      <c r="P658" s="3" t="s">
        <v>31</v>
      </c>
      <c r="Q658" s="3" t="s">
        <v>32</v>
      </c>
      <c r="R658" s="3" t="s">
        <v>33</v>
      </c>
      <c r="S658" s="3" t="s">
        <v>34</v>
      </c>
      <c r="T658" s="3" t="s">
        <v>35</v>
      </c>
      <c r="U658" s="3" t="s">
        <v>36</v>
      </c>
      <c r="V658" s="3" t="s">
        <v>37</v>
      </c>
    </row>
    <row r="659" spans="2:22" x14ac:dyDescent="0.25">
      <c r="B659" s="3" t="s">
        <v>195</v>
      </c>
      <c r="C659" s="10">
        <v>0.37156024996421549</v>
      </c>
      <c r="D659" s="10">
        <v>0.37156024996421549</v>
      </c>
      <c r="E659" s="10">
        <v>0.37156024996421549</v>
      </c>
      <c r="F659" s="10">
        <v>0.31020434061593932</v>
      </c>
      <c r="G659" s="10">
        <v>0.31020434061593932</v>
      </c>
      <c r="H659" s="10">
        <v>0.31020434061593932</v>
      </c>
      <c r="I659" s="10">
        <v>0.31020434061593932</v>
      </c>
      <c r="J659" s="10">
        <v>0.29188323119879078</v>
      </c>
      <c r="K659" s="10">
        <v>0.29188323119879078</v>
      </c>
      <c r="L659" s="10">
        <v>0.29188323119879078</v>
      </c>
      <c r="M659" s="10">
        <v>0.29188323119879078</v>
      </c>
      <c r="N659" s="10">
        <v>0.30237066156692277</v>
      </c>
      <c r="O659" s="10">
        <v>0.30237066156692277</v>
      </c>
      <c r="P659" s="10">
        <v>0.30237066156692277</v>
      </c>
      <c r="Q659" s="10">
        <v>0.30237066156692277</v>
      </c>
      <c r="R659" s="10">
        <v>0.23711778808143613</v>
      </c>
      <c r="S659" s="10">
        <v>0.23711778808143613</v>
      </c>
      <c r="T659" s="10">
        <v>0.23711778808143613</v>
      </c>
      <c r="U659" s="10">
        <v>0.23711778808143613</v>
      </c>
      <c r="V659" s="10">
        <v>0.23711778808143613</v>
      </c>
    </row>
    <row r="660" spans="2:22" x14ac:dyDescent="0.25">
      <c r="B660" s="3" t="s">
        <v>196</v>
      </c>
      <c r="C660" s="14">
        <v>0.33781767269910401</v>
      </c>
      <c r="D660" s="14">
        <v>0.38368743410971745</v>
      </c>
      <c r="E660" s="14">
        <v>0.39235004309702015</v>
      </c>
      <c r="F660" s="14">
        <v>0.31228536895377906</v>
      </c>
      <c r="G660" s="14">
        <v>0.29993682846772557</v>
      </c>
      <c r="H660" s="14">
        <v>0.32846078613776225</v>
      </c>
      <c r="I660" s="14">
        <v>0.30352381546442575</v>
      </c>
      <c r="J660" s="14">
        <v>0.30687214549599351</v>
      </c>
      <c r="K660" s="14">
        <v>0.30841772185326033</v>
      </c>
      <c r="L660" s="14">
        <v>0.25009959233390744</v>
      </c>
      <c r="M660" s="14">
        <v>0.30040475512617992</v>
      </c>
      <c r="N660" s="14">
        <v>0.3025024722883819</v>
      </c>
      <c r="O660" s="14">
        <v>0.31518726968627397</v>
      </c>
      <c r="P660" s="14">
        <v>0.32557745255607096</v>
      </c>
      <c r="Q660" s="14">
        <v>0.25730128818171794</v>
      </c>
      <c r="R660" s="14">
        <v>0.22547098954208297</v>
      </c>
      <c r="S660" s="14">
        <v>0.24543176675358541</v>
      </c>
      <c r="T660" s="14">
        <v>0.2508338054851007</v>
      </c>
      <c r="U660" s="14">
        <v>0.22370978106482914</v>
      </c>
      <c r="V660" s="14">
        <v>0.23898134399376397</v>
      </c>
    </row>
    <row r="661" spans="2:22" x14ac:dyDescent="0.25">
      <c r="B661" s="3" t="s">
        <v>197</v>
      </c>
      <c r="C661" s="10">
        <v>0.33768555340447604</v>
      </c>
      <c r="D661" s="10">
        <v>0.38342678520481988</v>
      </c>
      <c r="E661" s="10">
        <v>0.39275718227482692</v>
      </c>
      <c r="F661" s="10">
        <v>0.31136942829102204</v>
      </c>
      <c r="G661" s="10">
        <v>0.29847658233649876</v>
      </c>
      <c r="H661" s="10">
        <v>0.3316450589406808</v>
      </c>
      <c r="I661" s="10">
        <v>0.30325102995385517</v>
      </c>
      <c r="J661" s="10">
        <v>0.30716044084594224</v>
      </c>
      <c r="K661" s="10">
        <v>0.30932889766600286</v>
      </c>
      <c r="L661" s="10">
        <v>0.2489085686872376</v>
      </c>
      <c r="M661" s="10">
        <v>0.30033141367307548</v>
      </c>
      <c r="N661" s="10">
        <v>0.30342390500393368</v>
      </c>
      <c r="O661" s="10">
        <v>0.31493530688140109</v>
      </c>
      <c r="P661" s="10">
        <v>0.32628470709620067</v>
      </c>
      <c r="Q661" s="10">
        <v>0.25555007641348754</v>
      </c>
      <c r="R661" s="10">
        <v>0.22553381926540805</v>
      </c>
      <c r="S661" s="10">
        <v>0.24652106438176213</v>
      </c>
      <c r="T661" s="10">
        <v>0.25110776071955315</v>
      </c>
      <c r="U661" s="10">
        <v>0.22245774179525479</v>
      </c>
      <c r="V661" s="10">
        <v>0.23874048989060814</v>
      </c>
    </row>
    <row r="662" spans="2:22" x14ac:dyDescent="0.25">
      <c r="B662" s="3" t="s">
        <v>198</v>
      </c>
      <c r="C662" s="14">
        <v>0.33766681592163589</v>
      </c>
      <c r="D662" s="14">
        <v>0.38339661673069447</v>
      </c>
      <c r="E662" s="14">
        <v>0.39280770129056297</v>
      </c>
      <c r="F662" s="14">
        <v>0.31132690313744815</v>
      </c>
      <c r="G662" s="14">
        <v>0.29841141035302921</v>
      </c>
      <c r="H662" s="14">
        <v>0.33178029080582339</v>
      </c>
      <c r="I662" s="14">
        <v>0.30324573890202938</v>
      </c>
      <c r="J662" s="14">
        <v>0.30718926737312724</v>
      </c>
      <c r="K662" s="14">
        <v>0.30938612812115762</v>
      </c>
      <c r="L662" s="14">
        <v>0.24883174988352452</v>
      </c>
      <c r="M662" s="14">
        <v>0.30031809430869216</v>
      </c>
      <c r="N662" s="14">
        <v>0.30351288598429915</v>
      </c>
      <c r="O662" s="14">
        <v>0.31490474172363958</v>
      </c>
      <c r="P662" s="14">
        <v>0.3263632728043116</v>
      </c>
      <c r="Q662" s="14">
        <v>0.25537545208716889</v>
      </c>
      <c r="R662" s="14">
        <v>0.22552535473115887</v>
      </c>
      <c r="S662" s="14">
        <v>0.24655856425316736</v>
      </c>
      <c r="T662" s="14">
        <v>0.25114471096490654</v>
      </c>
      <c r="U662" s="14">
        <v>0.22238527172673211</v>
      </c>
      <c r="V662" s="14">
        <v>0.23874139015590692</v>
      </c>
    </row>
    <row r="663" spans="2:22" x14ac:dyDescent="0.25">
      <c r="B663" s="3" t="s">
        <v>199</v>
      </c>
      <c r="C663" s="10">
        <v>0.33766674749349412</v>
      </c>
      <c r="D663" s="10">
        <v>0.38339441742049635</v>
      </c>
      <c r="E663" s="10">
        <v>0.39281010327271243</v>
      </c>
      <c r="F663" s="10">
        <v>0.31132220654885451</v>
      </c>
      <c r="G663" s="10">
        <v>0.29840568990806604</v>
      </c>
      <c r="H663" s="10">
        <v>0.33179399245850505</v>
      </c>
      <c r="I663" s="10">
        <v>0.30324473531714013</v>
      </c>
      <c r="J663" s="10">
        <v>0.30719109208192924</v>
      </c>
      <c r="K663" s="10">
        <v>0.30939089508252199</v>
      </c>
      <c r="L663" s="10">
        <v>0.24882637708589059</v>
      </c>
      <c r="M663" s="10">
        <v>0.30031659353330248</v>
      </c>
      <c r="N663" s="10">
        <v>0.30351821496840548</v>
      </c>
      <c r="O663" s="10">
        <v>0.31490249575705948</v>
      </c>
      <c r="P663" s="10">
        <v>0.32636720523556106</v>
      </c>
      <c r="Q663" s="10">
        <v>0.25536651485445594</v>
      </c>
      <c r="R663" s="10">
        <v>0.225524895005039</v>
      </c>
      <c r="S663" s="10">
        <v>0.24656113031271965</v>
      </c>
      <c r="T663" s="10">
        <v>0.25114790128806941</v>
      </c>
      <c r="U663" s="10">
        <v>0.22237911873317312</v>
      </c>
      <c r="V663" s="10">
        <v>0.23874175112608331</v>
      </c>
    </row>
    <row r="664" spans="2:22" x14ac:dyDescent="0.25">
      <c r="B664" s="3" t="s">
        <v>200</v>
      </c>
      <c r="C664" s="14">
        <v>0.3376667485965264</v>
      </c>
      <c r="D664" s="14">
        <v>0.3833942616873679</v>
      </c>
      <c r="E664" s="14">
        <v>0.39281026748507814</v>
      </c>
      <c r="F664" s="14">
        <v>0.31132196282205588</v>
      </c>
      <c r="G664" s="14">
        <v>0.29840536630539655</v>
      </c>
      <c r="H664" s="14">
        <v>0.33179470236159625</v>
      </c>
      <c r="I664" s="14">
        <v>0.30324470968640677</v>
      </c>
      <c r="J664" s="14">
        <v>0.30719119685146856</v>
      </c>
      <c r="K664" s="14">
        <v>0.30939118762683843</v>
      </c>
      <c r="L664" s="14">
        <v>0.2488260623288599</v>
      </c>
      <c r="M664" s="14">
        <v>0.30031649454526266</v>
      </c>
      <c r="N664" s="14">
        <v>0.30351867741111171</v>
      </c>
      <c r="O664" s="14">
        <v>0.31490230996539098</v>
      </c>
      <c r="P664" s="14">
        <v>0.32636755889060576</v>
      </c>
      <c r="Q664" s="14">
        <v>0.25536571173973138</v>
      </c>
      <c r="R664" s="14">
        <v>0.22552485571355399</v>
      </c>
      <c r="S664" s="14">
        <v>0.24656129168371518</v>
      </c>
      <c r="T664" s="14">
        <v>0.25114810158913931</v>
      </c>
      <c r="U664" s="14">
        <v>0.22237874338262759</v>
      </c>
      <c r="V664" s="14">
        <v>0.23874177382391498</v>
      </c>
    </row>
    <row r="665" spans="2:22" x14ac:dyDescent="0.25">
      <c r="B665" s="3" t="s">
        <v>201</v>
      </c>
      <c r="C665" s="10">
        <v>0.33766674925857476</v>
      </c>
      <c r="D665" s="10">
        <v>0.38339425046780706</v>
      </c>
      <c r="E665" s="10">
        <v>0.39281027874043106</v>
      </c>
      <c r="F665" s="10">
        <v>0.31132194059086549</v>
      </c>
      <c r="G665" s="10">
        <v>0.29840533940604225</v>
      </c>
      <c r="H665" s="10">
        <v>0.33179476626991278</v>
      </c>
      <c r="I665" s="10">
        <v>0.30324470552826788</v>
      </c>
      <c r="J665" s="10">
        <v>0.30719120542430994</v>
      </c>
      <c r="K665" s="10">
        <v>0.30939121072382458</v>
      </c>
      <c r="L665" s="10">
        <v>0.2488260373791705</v>
      </c>
      <c r="M665" s="10">
        <v>0.30031648652614301</v>
      </c>
      <c r="N665" s="10">
        <v>0.30351870524401731</v>
      </c>
      <c r="O665" s="10">
        <v>0.31490229763285016</v>
      </c>
      <c r="P665" s="10">
        <v>0.32636757925605248</v>
      </c>
      <c r="Q665" s="10">
        <v>0.25536566605037858</v>
      </c>
      <c r="R665" s="10">
        <v>0.22552485322136837</v>
      </c>
      <c r="S665" s="10">
        <v>0.24656130239339935</v>
      </c>
      <c r="T665" s="10">
        <v>0.25114811788758296</v>
      </c>
      <c r="U665" s="10">
        <v>0.22237871389874148</v>
      </c>
      <c r="V665" s="10">
        <v>0.23874177632490221</v>
      </c>
    </row>
    <row r="666" spans="2:22" ht="9.9499999999999993" customHeight="1" x14ac:dyDescent="0.25"/>
    <row r="668" spans="2:22" ht="16.5" x14ac:dyDescent="0.25">
      <c r="B668" s="19" t="s">
        <v>202</v>
      </c>
      <c r="C668" s="16"/>
      <c r="D668" s="16"/>
      <c r="E668" s="16"/>
      <c r="F668" s="16"/>
      <c r="G668" s="16"/>
      <c r="H668" s="16"/>
      <c r="I668" s="16"/>
      <c r="J668" s="16"/>
      <c r="K668" s="16"/>
      <c r="L668" s="16"/>
      <c r="M668" s="16"/>
      <c r="N668" s="16"/>
      <c r="O668" s="16"/>
      <c r="P668" s="16"/>
      <c r="Q668" s="16"/>
      <c r="R668" s="16"/>
      <c r="S668" s="16"/>
      <c r="T668" s="16"/>
      <c r="U668" s="16"/>
    </row>
    <row r="670" spans="2:22" x14ac:dyDescent="0.25">
      <c r="B670" s="20" t="s">
        <v>203</v>
      </c>
      <c r="C670" s="16"/>
      <c r="D670" s="16"/>
      <c r="E670" s="16"/>
      <c r="F670" s="16"/>
      <c r="G670" s="16"/>
      <c r="H670" s="16"/>
      <c r="I670" s="16"/>
      <c r="J670" s="16"/>
      <c r="K670" s="16"/>
      <c r="L670" s="16"/>
      <c r="M670" s="16"/>
      <c r="N670" s="16"/>
      <c r="O670" s="16"/>
      <c r="P670" s="16"/>
      <c r="Q670" s="16"/>
      <c r="R670" s="16"/>
      <c r="S670" s="16"/>
      <c r="T670" s="16"/>
      <c r="U670" s="16"/>
    </row>
    <row r="671" spans="2:22" ht="5.0999999999999996" customHeight="1" x14ac:dyDescent="0.25"/>
    <row r="672" spans="2:22" x14ac:dyDescent="0.25">
      <c r="B672" s="7" t="s">
        <v>204</v>
      </c>
      <c r="C672" s="10" t="s">
        <v>4</v>
      </c>
    </row>
    <row r="673" spans="2:3" x14ac:dyDescent="0.25">
      <c r="B673" s="14" t="s">
        <v>205</v>
      </c>
      <c r="C673" s="14" t="s">
        <v>206</v>
      </c>
    </row>
    <row r="674" spans="2:3" x14ac:dyDescent="0.25">
      <c r="B674" s="10" t="s">
        <v>207</v>
      </c>
      <c r="C674" s="10" t="s">
        <v>208</v>
      </c>
    </row>
    <row r="675" spans="2:3" x14ac:dyDescent="0.25">
      <c r="B675" s="11" t="s">
        <v>209</v>
      </c>
      <c r="C675" s="14" t="s">
        <v>4</v>
      </c>
    </row>
    <row r="676" spans="2:3" x14ac:dyDescent="0.25">
      <c r="B676" s="10" t="s">
        <v>210</v>
      </c>
      <c r="C676" s="10" t="s">
        <v>211</v>
      </c>
    </row>
    <row r="677" spans="2:3" x14ac:dyDescent="0.25">
      <c r="B677" s="14" t="s">
        <v>212</v>
      </c>
      <c r="C677" s="14" t="s">
        <v>213</v>
      </c>
    </row>
    <row r="678" spans="2:3" x14ac:dyDescent="0.25">
      <c r="B678" s="7" t="s">
        <v>214</v>
      </c>
      <c r="C678" s="10" t="s">
        <v>4</v>
      </c>
    </row>
    <row r="679" spans="2:3" x14ac:dyDescent="0.25">
      <c r="B679" s="14" t="s">
        <v>215</v>
      </c>
      <c r="C679" s="14" t="s">
        <v>216</v>
      </c>
    </row>
    <row r="680" spans="2:3" x14ac:dyDescent="0.25">
      <c r="B680" s="10" t="s">
        <v>217</v>
      </c>
      <c r="C680" s="10" t="s">
        <v>218</v>
      </c>
    </row>
    <row r="681" spans="2:3" x14ac:dyDescent="0.25">
      <c r="B681" s="14" t="s">
        <v>219</v>
      </c>
      <c r="C681" s="14" t="s">
        <v>220</v>
      </c>
    </row>
    <row r="682" spans="2:3" x14ac:dyDescent="0.25">
      <c r="B682" s="10" t="s">
        <v>221</v>
      </c>
      <c r="C682" s="10" t="s">
        <v>47</v>
      </c>
    </row>
    <row r="683" spans="2:3" x14ac:dyDescent="0.25">
      <c r="B683" s="14" t="s">
        <v>222</v>
      </c>
      <c r="C683" s="14" t="s">
        <v>223</v>
      </c>
    </row>
    <row r="684" spans="2:3" x14ac:dyDescent="0.25">
      <c r="B684" s="10" t="s">
        <v>224</v>
      </c>
      <c r="C684" s="10" t="s">
        <v>225</v>
      </c>
    </row>
    <row r="685" spans="2:3" x14ac:dyDescent="0.25">
      <c r="B685" s="11" t="s">
        <v>226</v>
      </c>
      <c r="C685" s="14" t="s">
        <v>4</v>
      </c>
    </row>
    <row r="686" spans="2:3" x14ac:dyDescent="0.25">
      <c r="B686" s="10" t="s">
        <v>5</v>
      </c>
      <c r="C686" s="10" t="s">
        <v>227</v>
      </c>
    </row>
    <row r="687" spans="2:3" x14ac:dyDescent="0.25">
      <c r="B687" s="14" t="s">
        <v>6</v>
      </c>
      <c r="C687" s="14" t="s">
        <v>227</v>
      </c>
    </row>
    <row r="688" spans="2:3" x14ac:dyDescent="0.25">
      <c r="B688" s="10" t="s">
        <v>7</v>
      </c>
      <c r="C688" s="10" t="s">
        <v>227</v>
      </c>
    </row>
    <row r="689" spans="2:21" x14ac:dyDescent="0.25">
      <c r="B689" s="14" t="s">
        <v>8</v>
      </c>
      <c r="C689" s="14" t="s">
        <v>227</v>
      </c>
    </row>
    <row r="690" spans="2:21" x14ac:dyDescent="0.25">
      <c r="B690" s="10" t="s">
        <v>9</v>
      </c>
      <c r="C690" s="10" t="s">
        <v>227</v>
      </c>
    </row>
    <row r="691" spans="2:21" ht="9.9499999999999993" customHeight="1" x14ac:dyDescent="0.25"/>
    <row r="693" spans="2:21" x14ac:dyDescent="0.25">
      <c r="B693" s="20" t="s">
        <v>228</v>
      </c>
      <c r="C693" s="16"/>
      <c r="D693" s="16"/>
      <c r="E693" s="16"/>
      <c r="F693" s="16"/>
      <c r="G693" s="16"/>
      <c r="H693" s="16"/>
      <c r="I693" s="16"/>
      <c r="J693" s="16"/>
      <c r="K693" s="16"/>
      <c r="L693" s="16"/>
      <c r="M693" s="16"/>
      <c r="N693" s="16"/>
      <c r="O693" s="16"/>
      <c r="P693" s="16"/>
      <c r="Q693" s="16"/>
      <c r="R693" s="16"/>
      <c r="S693" s="16"/>
      <c r="T693" s="16"/>
      <c r="U693" s="16"/>
    </row>
    <row r="694" spans="2:21" ht="5.0999999999999996" customHeight="1" x14ac:dyDescent="0.25"/>
    <row r="695" spans="2:21" x14ac:dyDescent="0.25">
      <c r="B695" s="4" t="s">
        <v>4</v>
      </c>
      <c r="C695" s="3" t="s">
        <v>5</v>
      </c>
      <c r="D695" s="3" t="s">
        <v>6</v>
      </c>
      <c r="E695" s="3" t="s">
        <v>7</v>
      </c>
      <c r="F695" s="3" t="s">
        <v>8</v>
      </c>
      <c r="G695" s="3" t="s">
        <v>9</v>
      </c>
    </row>
    <row r="696" spans="2:21" x14ac:dyDescent="0.25">
      <c r="B696" s="3" t="s">
        <v>5</v>
      </c>
      <c r="C696" s="10" t="s">
        <v>4</v>
      </c>
      <c r="D696" s="10" t="s">
        <v>4</v>
      </c>
      <c r="E696" s="10">
        <v>1</v>
      </c>
      <c r="F696" s="10" t="s">
        <v>4</v>
      </c>
      <c r="G696" s="10" t="s">
        <v>4</v>
      </c>
    </row>
    <row r="697" spans="2:21" x14ac:dyDescent="0.25">
      <c r="B697" s="3" t="s">
        <v>6</v>
      </c>
      <c r="C697" s="14">
        <v>1</v>
      </c>
      <c r="D697" s="14" t="s">
        <v>4</v>
      </c>
      <c r="E697" s="14">
        <v>1</v>
      </c>
      <c r="F697" s="14" t="s">
        <v>4</v>
      </c>
      <c r="G697" s="14" t="s">
        <v>4</v>
      </c>
    </row>
    <row r="698" spans="2:21" x14ac:dyDescent="0.25">
      <c r="B698" s="3" t="s">
        <v>7</v>
      </c>
      <c r="C698" s="10" t="s">
        <v>4</v>
      </c>
      <c r="D698" s="10" t="s">
        <v>4</v>
      </c>
      <c r="E698" s="10" t="s">
        <v>4</v>
      </c>
      <c r="F698" s="10" t="s">
        <v>4</v>
      </c>
      <c r="G698" s="10" t="s">
        <v>4</v>
      </c>
    </row>
    <row r="699" spans="2:21" x14ac:dyDescent="0.25">
      <c r="B699" s="3" t="s">
        <v>8</v>
      </c>
      <c r="C699" s="14">
        <v>1</v>
      </c>
      <c r="D699" s="14" t="s">
        <v>4</v>
      </c>
      <c r="E699" s="14">
        <v>1</v>
      </c>
      <c r="F699" s="14" t="s">
        <v>4</v>
      </c>
      <c r="G699" s="14" t="s">
        <v>4</v>
      </c>
    </row>
    <row r="700" spans="2:21" x14ac:dyDescent="0.25">
      <c r="B700" s="3" t="s">
        <v>9</v>
      </c>
      <c r="C700" s="10">
        <v>1</v>
      </c>
      <c r="D700" s="10" t="s">
        <v>4</v>
      </c>
      <c r="E700" s="10">
        <v>1</v>
      </c>
      <c r="F700" s="10" t="s">
        <v>4</v>
      </c>
      <c r="G700" s="10" t="s">
        <v>4</v>
      </c>
    </row>
    <row r="701" spans="2:21" ht="9.9499999999999993" customHeight="1" x14ac:dyDescent="0.25"/>
    <row r="703" spans="2:21" x14ac:dyDescent="0.25">
      <c r="B703" s="20" t="s">
        <v>229</v>
      </c>
      <c r="C703" s="16"/>
      <c r="D703" s="16"/>
      <c r="E703" s="16"/>
      <c r="F703" s="16"/>
      <c r="G703" s="16"/>
      <c r="H703" s="16"/>
      <c r="I703" s="16"/>
      <c r="J703" s="16"/>
      <c r="K703" s="16"/>
      <c r="L703" s="16"/>
      <c r="M703" s="16"/>
      <c r="N703" s="16"/>
      <c r="O703" s="16"/>
      <c r="P703" s="16"/>
      <c r="Q703" s="16"/>
      <c r="R703" s="16"/>
      <c r="S703" s="16"/>
      <c r="T703" s="16"/>
      <c r="U703" s="16"/>
    </row>
    <row r="704" spans="2:21" ht="5.0999999999999996" customHeight="1" x14ac:dyDescent="0.25"/>
    <row r="705" spans="2:7" x14ac:dyDescent="0.25">
      <c r="B705" s="4" t="s">
        <v>4</v>
      </c>
      <c r="C705" s="3" t="s">
        <v>5</v>
      </c>
      <c r="D705" s="3" t="s">
        <v>6</v>
      </c>
      <c r="E705" s="3" t="s">
        <v>7</v>
      </c>
      <c r="F705" s="3" t="s">
        <v>8</v>
      </c>
      <c r="G705" s="3" t="s">
        <v>9</v>
      </c>
    </row>
    <row r="706" spans="2:7" x14ac:dyDescent="0.25">
      <c r="B706" s="3" t="s">
        <v>18</v>
      </c>
      <c r="C706" s="10" t="s">
        <v>4</v>
      </c>
      <c r="D706" s="10" t="s">
        <v>4</v>
      </c>
      <c r="E706" s="10" t="s">
        <v>4</v>
      </c>
      <c r="F706" s="10">
        <v>-1</v>
      </c>
      <c r="G706" s="10" t="s">
        <v>4</v>
      </c>
    </row>
    <row r="707" spans="2:7" x14ac:dyDescent="0.25">
      <c r="B707" s="3" t="s">
        <v>19</v>
      </c>
      <c r="C707" s="14" t="s">
        <v>4</v>
      </c>
      <c r="D707" s="14" t="s">
        <v>4</v>
      </c>
      <c r="E707" s="14" t="s">
        <v>4</v>
      </c>
      <c r="F707" s="14">
        <v>-1</v>
      </c>
      <c r="G707" s="14" t="s">
        <v>4</v>
      </c>
    </row>
    <row r="708" spans="2:7" x14ac:dyDescent="0.25">
      <c r="B708" s="3" t="s">
        <v>20</v>
      </c>
      <c r="C708" s="10" t="s">
        <v>4</v>
      </c>
      <c r="D708" s="10" t="s">
        <v>4</v>
      </c>
      <c r="E708" s="10" t="s">
        <v>4</v>
      </c>
      <c r="F708" s="10">
        <v>-1</v>
      </c>
      <c r="G708" s="10" t="s">
        <v>4</v>
      </c>
    </row>
    <row r="709" spans="2:7" x14ac:dyDescent="0.25">
      <c r="B709" s="3" t="s">
        <v>21</v>
      </c>
      <c r="C709" s="14" t="s">
        <v>4</v>
      </c>
      <c r="D709" s="14">
        <v>-1</v>
      </c>
      <c r="E709" s="14" t="s">
        <v>4</v>
      </c>
      <c r="F709" s="14" t="s">
        <v>4</v>
      </c>
      <c r="G709" s="14" t="s">
        <v>4</v>
      </c>
    </row>
    <row r="710" spans="2:7" x14ac:dyDescent="0.25">
      <c r="B710" s="3" t="s">
        <v>22</v>
      </c>
      <c r="C710" s="10" t="s">
        <v>4</v>
      </c>
      <c r="D710" s="10">
        <v>-1</v>
      </c>
      <c r="E710" s="10" t="s">
        <v>4</v>
      </c>
      <c r="F710" s="10" t="s">
        <v>4</v>
      </c>
      <c r="G710" s="10" t="s">
        <v>4</v>
      </c>
    </row>
    <row r="711" spans="2:7" x14ac:dyDescent="0.25">
      <c r="B711" s="3" t="s">
        <v>23</v>
      </c>
      <c r="C711" s="14" t="s">
        <v>4</v>
      </c>
      <c r="D711" s="14">
        <v>-1</v>
      </c>
      <c r="E711" s="14" t="s">
        <v>4</v>
      </c>
      <c r="F711" s="14" t="s">
        <v>4</v>
      </c>
      <c r="G711" s="14" t="s">
        <v>4</v>
      </c>
    </row>
    <row r="712" spans="2:7" x14ac:dyDescent="0.25">
      <c r="B712" s="3" t="s">
        <v>24</v>
      </c>
      <c r="C712" s="10" t="s">
        <v>4</v>
      </c>
      <c r="D712" s="10">
        <v>-1</v>
      </c>
      <c r="E712" s="10" t="s">
        <v>4</v>
      </c>
      <c r="F712" s="10" t="s">
        <v>4</v>
      </c>
      <c r="G712" s="10" t="s">
        <v>4</v>
      </c>
    </row>
    <row r="713" spans="2:7" x14ac:dyDescent="0.25">
      <c r="B713" s="3" t="s">
        <v>25</v>
      </c>
      <c r="C713" s="14" t="s">
        <v>4</v>
      </c>
      <c r="D713" s="14" t="s">
        <v>4</v>
      </c>
      <c r="E713" s="14" t="s">
        <v>4</v>
      </c>
      <c r="F713" s="14" t="s">
        <v>4</v>
      </c>
      <c r="G713" s="14">
        <v>-1</v>
      </c>
    </row>
    <row r="714" spans="2:7" x14ac:dyDescent="0.25">
      <c r="B714" s="3" t="s">
        <v>26</v>
      </c>
      <c r="C714" s="10" t="s">
        <v>4</v>
      </c>
      <c r="D714" s="10" t="s">
        <v>4</v>
      </c>
      <c r="E714" s="10" t="s">
        <v>4</v>
      </c>
      <c r="F714" s="10" t="s">
        <v>4</v>
      </c>
      <c r="G714" s="10">
        <v>-1</v>
      </c>
    </row>
    <row r="715" spans="2:7" x14ac:dyDescent="0.25">
      <c r="B715" s="3" t="s">
        <v>27</v>
      </c>
      <c r="C715" s="14" t="s">
        <v>4</v>
      </c>
      <c r="D715" s="14" t="s">
        <v>4</v>
      </c>
      <c r="E715" s="14" t="s">
        <v>4</v>
      </c>
      <c r="F715" s="14" t="s">
        <v>4</v>
      </c>
      <c r="G715" s="14">
        <v>-1</v>
      </c>
    </row>
    <row r="716" spans="2:7" x14ac:dyDescent="0.25">
      <c r="B716" s="3" t="s">
        <v>28</v>
      </c>
      <c r="C716" s="10" t="s">
        <v>4</v>
      </c>
      <c r="D716" s="10" t="s">
        <v>4</v>
      </c>
      <c r="E716" s="10" t="s">
        <v>4</v>
      </c>
      <c r="F716" s="10" t="s">
        <v>4</v>
      </c>
      <c r="G716" s="10">
        <v>-1</v>
      </c>
    </row>
    <row r="717" spans="2:7" x14ac:dyDescent="0.25">
      <c r="B717" s="3" t="s">
        <v>29</v>
      </c>
      <c r="C717" s="14" t="s">
        <v>4</v>
      </c>
      <c r="D717" s="14" t="s">
        <v>4</v>
      </c>
      <c r="E717" s="14">
        <v>-1</v>
      </c>
      <c r="F717" s="14" t="s">
        <v>4</v>
      </c>
      <c r="G717" s="14" t="s">
        <v>4</v>
      </c>
    </row>
    <row r="718" spans="2:7" x14ac:dyDescent="0.25">
      <c r="B718" s="3" t="s">
        <v>30</v>
      </c>
      <c r="C718" s="10" t="s">
        <v>4</v>
      </c>
      <c r="D718" s="10" t="s">
        <v>4</v>
      </c>
      <c r="E718" s="10">
        <v>-1</v>
      </c>
      <c r="F718" s="10" t="s">
        <v>4</v>
      </c>
      <c r="G718" s="10" t="s">
        <v>4</v>
      </c>
    </row>
    <row r="719" spans="2:7" x14ac:dyDescent="0.25">
      <c r="B719" s="3" t="s">
        <v>31</v>
      </c>
      <c r="C719" s="14" t="s">
        <v>4</v>
      </c>
      <c r="D719" s="14" t="s">
        <v>4</v>
      </c>
      <c r="E719" s="14">
        <v>-1</v>
      </c>
      <c r="F719" s="14" t="s">
        <v>4</v>
      </c>
      <c r="G719" s="14" t="s">
        <v>4</v>
      </c>
    </row>
    <row r="720" spans="2:7" x14ac:dyDescent="0.25">
      <c r="B720" s="3" t="s">
        <v>32</v>
      </c>
      <c r="C720" s="10" t="s">
        <v>4</v>
      </c>
      <c r="D720" s="10" t="s">
        <v>4</v>
      </c>
      <c r="E720" s="10">
        <v>-1</v>
      </c>
      <c r="F720" s="10" t="s">
        <v>4</v>
      </c>
      <c r="G720" s="10" t="s">
        <v>4</v>
      </c>
    </row>
    <row r="721" spans="2:22" x14ac:dyDescent="0.25">
      <c r="B721" s="3" t="s">
        <v>33</v>
      </c>
      <c r="C721" s="14">
        <v>-1</v>
      </c>
      <c r="D721" s="14" t="s">
        <v>4</v>
      </c>
      <c r="E721" s="14" t="s">
        <v>4</v>
      </c>
      <c r="F721" s="14" t="s">
        <v>4</v>
      </c>
      <c r="G721" s="14" t="s">
        <v>4</v>
      </c>
    </row>
    <row r="722" spans="2:22" x14ac:dyDescent="0.25">
      <c r="B722" s="3" t="s">
        <v>34</v>
      </c>
      <c r="C722" s="10">
        <v>-1</v>
      </c>
      <c r="D722" s="10" t="s">
        <v>4</v>
      </c>
      <c r="E722" s="10" t="s">
        <v>4</v>
      </c>
      <c r="F722" s="10" t="s">
        <v>4</v>
      </c>
      <c r="G722" s="10" t="s">
        <v>4</v>
      </c>
    </row>
    <row r="723" spans="2:22" x14ac:dyDescent="0.25">
      <c r="B723" s="3" t="s">
        <v>35</v>
      </c>
      <c r="C723" s="14">
        <v>-1</v>
      </c>
      <c r="D723" s="14" t="s">
        <v>4</v>
      </c>
      <c r="E723" s="14" t="s">
        <v>4</v>
      </c>
      <c r="F723" s="14" t="s">
        <v>4</v>
      </c>
      <c r="G723" s="14" t="s">
        <v>4</v>
      </c>
    </row>
    <row r="724" spans="2:22" x14ac:dyDescent="0.25">
      <c r="B724" s="3" t="s">
        <v>36</v>
      </c>
      <c r="C724" s="10">
        <v>-1</v>
      </c>
      <c r="D724" s="10" t="s">
        <v>4</v>
      </c>
      <c r="E724" s="10" t="s">
        <v>4</v>
      </c>
      <c r="F724" s="10" t="s">
        <v>4</v>
      </c>
      <c r="G724" s="10" t="s">
        <v>4</v>
      </c>
    </row>
    <row r="725" spans="2:22" x14ac:dyDescent="0.25">
      <c r="B725" s="3" t="s">
        <v>37</v>
      </c>
      <c r="C725" s="14">
        <v>-1</v>
      </c>
      <c r="D725" s="14" t="s">
        <v>4</v>
      </c>
      <c r="E725" s="14" t="s">
        <v>4</v>
      </c>
      <c r="F725" s="14" t="s">
        <v>4</v>
      </c>
      <c r="G725" s="14" t="s">
        <v>4</v>
      </c>
    </row>
    <row r="726" spans="2:22" ht="9.9499999999999993" customHeight="1" x14ac:dyDescent="0.25"/>
    <row r="728" spans="2:22" x14ac:dyDescent="0.25">
      <c r="B728" s="20" t="s">
        <v>230</v>
      </c>
      <c r="C728" s="16"/>
      <c r="D728" s="16"/>
      <c r="E728" s="16"/>
      <c r="F728" s="16"/>
      <c r="G728" s="16"/>
      <c r="H728" s="16"/>
      <c r="I728" s="16"/>
      <c r="J728" s="16"/>
      <c r="K728" s="16"/>
      <c r="L728" s="16"/>
      <c r="M728" s="16"/>
      <c r="N728" s="16"/>
      <c r="O728" s="16"/>
      <c r="P728" s="16"/>
      <c r="Q728" s="16"/>
      <c r="R728" s="16"/>
      <c r="S728" s="16"/>
      <c r="T728" s="16"/>
      <c r="U728" s="16"/>
    </row>
    <row r="729" spans="2:22" ht="5.0999999999999996" customHeight="1" x14ac:dyDescent="0.25"/>
    <row r="730" spans="2:22" x14ac:dyDescent="0.25">
      <c r="B730" s="4" t="s">
        <v>40</v>
      </c>
      <c r="C730" s="3" t="s">
        <v>18</v>
      </c>
      <c r="D730" s="3" t="s">
        <v>19</v>
      </c>
      <c r="E730" s="3" t="s">
        <v>20</v>
      </c>
      <c r="F730" s="3" t="s">
        <v>21</v>
      </c>
      <c r="G730" s="3" t="s">
        <v>22</v>
      </c>
      <c r="H730" s="3" t="s">
        <v>23</v>
      </c>
      <c r="I730" s="3" t="s">
        <v>24</v>
      </c>
      <c r="J730" s="3" t="s">
        <v>25</v>
      </c>
      <c r="K730" s="3" t="s">
        <v>26</v>
      </c>
      <c r="L730" s="3" t="s">
        <v>27</v>
      </c>
      <c r="M730" s="3" t="s">
        <v>28</v>
      </c>
      <c r="N730" s="3" t="s">
        <v>29</v>
      </c>
      <c r="O730" s="3" t="s">
        <v>30</v>
      </c>
      <c r="P730" s="3" t="s">
        <v>31</v>
      </c>
      <c r="Q730" s="3" t="s">
        <v>32</v>
      </c>
      <c r="R730" s="3" t="s">
        <v>33</v>
      </c>
      <c r="S730" s="3" t="s">
        <v>34</v>
      </c>
      <c r="T730" s="3" t="s">
        <v>35</v>
      </c>
      <c r="U730" s="3" t="s">
        <v>36</v>
      </c>
      <c r="V730" s="3" t="s">
        <v>37</v>
      </c>
    </row>
    <row r="731" spans="2:22" x14ac:dyDescent="0.25">
      <c r="B731" s="3" t="s">
        <v>41</v>
      </c>
      <c r="C731" s="10">
        <v>4</v>
      </c>
      <c r="D731" s="10">
        <v>4</v>
      </c>
      <c r="E731" s="10">
        <v>4</v>
      </c>
      <c r="F731" s="10">
        <v>4</v>
      </c>
      <c r="G731" s="10">
        <v>5</v>
      </c>
      <c r="H731" s="10">
        <v>5</v>
      </c>
      <c r="I731" s="10">
        <v>4</v>
      </c>
      <c r="J731" s="10">
        <v>4</v>
      </c>
      <c r="K731" s="10">
        <v>4</v>
      </c>
      <c r="L731" s="10">
        <v>5</v>
      </c>
      <c r="M731" s="10">
        <v>5</v>
      </c>
      <c r="N731" s="10">
        <v>5</v>
      </c>
      <c r="O731" s="10">
        <v>5</v>
      </c>
      <c r="P731" s="10">
        <v>5</v>
      </c>
      <c r="Q731" s="10">
        <v>4</v>
      </c>
      <c r="R731" s="10">
        <v>5</v>
      </c>
      <c r="S731" s="10">
        <v>4</v>
      </c>
      <c r="T731" s="10">
        <v>5</v>
      </c>
      <c r="U731" s="10">
        <v>5</v>
      </c>
      <c r="V731" s="10">
        <v>5</v>
      </c>
    </row>
    <row r="732" spans="2:22" x14ac:dyDescent="0.25">
      <c r="B732" s="3" t="s">
        <v>42</v>
      </c>
      <c r="C732" s="14">
        <v>5</v>
      </c>
      <c r="D732" s="14">
        <v>4</v>
      </c>
      <c r="E732" s="14">
        <v>3</v>
      </c>
      <c r="F732" s="14">
        <v>4</v>
      </c>
      <c r="G732" s="14">
        <v>5</v>
      </c>
      <c r="H732" s="14">
        <v>4</v>
      </c>
      <c r="I732" s="14">
        <v>4</v>
      </c>
      <c r="J732" s="14">
        <v>4</v>
      </c>
      <c r="K732" s="14">
        <v>4</v>
      </c>
      <c r="L732" s="14">
        <v>3</v>
      </c>
      <c r="M732" s="14">
        <v>3</v>
      </c>
      <c r="N732" s="14">
        <v>4</v>
      </c>
      <c r="O732" s="14">
        <v>4</v>
      </c>
      <c r="P732" s="14">
        <v>3</v>
      </c>
      <c r="Q732" s="14">
        <v>4</v>
      </c>
      <c r="R732" s="14">
        <v>5</v>
      </c>
      <c r="S732" s="14">
        <v>4</v>
      </c>
      <c r="T732" s="14">
        <v>5</v>
      </c>
      <c r="U732" s="14">
        <v>4</v>
      </c>
      <c r="V732" s="14">
        <v>3</v>
      </c>
    </row>
    <row r="733" spans="2:22" x14ac:dyDescent="0.25">
      <c r="B733" s="3" t="s">
        <v>43</v>
      </c>
      <c r="C733" s="10">
        <v>5</v>
      </c>
      <c r="D733" s="10">
        <v>5</v>
      </c>
      <c r="E733" s="10">
        <v>5</v>
      </c>
      <c r="F733" s="10">
        <v>4</v>
      </c>
      <c r="G733" s="10">
        <v>4</v>
      </c>
      <c r="H733" s="10">
        <v>4</v>
      </c>
      <c r="I733" s="10">
        <v>4</v>
      </c>
      <c r="J733" s="10">
        <v>5</v>
      </c>
      <c r="K733" s="10">
        <v>4</v>
      </c>
      <c r="L733" s="10">
        <v>5</v>
      </c>
      <c r="M733" s="10">
        <v>4</v>
      </c>
      <c r="N733" s="10">
        <v>4</v>
      </c>
      <c r="O733" s="10">
        <v>4</v>
      </c>
      <c r="P733" s="10">
        <v>4</v>
      </c>
      <c r="Q733" s="10">
        <v>3</v>
      </c>
      <c r="R733" s="10">
        <v>5</v>
      </c>
      <c r="S733" s="10">
        <v>4</v>
      </c>
      <c r="T733" s="10">
        <v>5</v>
      </c>
      <c r="U733" s="10">
        <v>5</v>
      </c>
      <c r="V733" s="10">
        <v>4</v>
      </c>
    </row>
    <row r="734" spans="2:22" x14ac:dyDescent="0.25">
      <c r="B734" s="3" t="s">
        <v>44</v>
      </c>
      <c r="C734" s="14">
        <v>3</v>
      </c>
      <c r="D734" s="14">
        <v>4</v>
      </c>
      <c r="E734" s="14">
        <v>4</v>
      </c>
      <c r="F734" s="14">
        <v>1</v>
      </c>
      <c r="G734" s="14">
        <v>3</v>
      </c>
      <c r="H734" s="14">
        <v>5</v>
      </c>
      <c r="I734" s="14">
        <v>2</v>
      </c>
      <c r="J734" s="14">
        <v>3</v>
      </c>
      <c r="K734" s="14">
        <v>3</v>
      </c>
      <c r="L734" s="14">
        <v>3</v>
      </c>
      <c r="M734" s="14">
        <v>3</v>
      </c>
      <c r="N734" s="14">
        <v>2</v>
      </c>
      <c r="O734" s="14">
        <v>3</v>
      </c>
      <c r="P734" s="14">
        <v>1</v>
      </c>
      <c r="Q734" s="14">
        <v>1</v>
      </c>
      <c r="R734" s="14">
        <v>5</v>
      </c>
      <c r="S734" s="14">
        <v>3</v>
      </c>
      <c r="T734" s="14">
        <v>3</v>
      </c>
      <c r="U734" s="14">
        <v>4</v>
      </c>
      <c r="V734" s="14">
        <v>3</v>
      </c>
    </row>
    <row r="735" spans="2:22" x14ac:dyDescent="0.25">
      <c r="B735" s="3" t="s">
        <v>45</v>
      </c>
      <c r="C735" s="10">
        <v>4</v>
      </c>
      <c r="D735" s="10">
        <v>3</v>
      </c>
      <c r="E735" s="10">
        <v>4</v>
      </c>
      <c r="F735" s="10">
        <v>5</v>
      </c>
      <c r="G735" s="10">
        <v>4</v>
      </c>
      <c r="H735" s="10">
        <v>3</v>
      </c>
      <c r="I735" s="10">
        <v>5</v>
      </c>
      <c r="J735" s="10">
        <v>3</v>
      </c>
      <c r="K735" s="10">
        <v>3</v>
      </c>
      <c r="L735" s="10">
        <v>4</v>
      </c>
      <c r="M735" s="10">
        <v>4</v>
      </c>
      <c r="N735" s="10">
        <v>3</v>
      </c>
      <c r="O735" s="10">
        <v>3</v>
      </c>
      <c r="P735" s="10">
        <v>3</v>
      </c>
      <c r="Q735" s="10">
        <v>5</v>
      </c>
      <c r="R735" s="10">
        <v>4</v>
      </c>
      <c r="S735" s="10">
        <v>3</v>
      </c>
      <c r="T735" s="10">
        <v>4</v>
      </c>
      <c r="U735" s="10">
        <v>4</v>
      </c>
      <c r="V735" s="10">
        <v>4</v>
      </c>
    </row>
    <row r="736" spans="2:22" x14ac:dyDescent="0.25">
      <c r="B736" s="3" t="s">
        <v>46</v>
      </c>
      <c r="C736" s="14">
        <v>4</v>
      </c>
      <c r="D736" s="14">
        <v>4</v>
      </c>
      <c r="E736" s="14">
        <v>4</v>
      </c>
      <c r="F736" s="14">
        <v>4</v>
      </c>
      <c r="G736" s="14">
        <v>3</v>
      </c>
      <c r="H736" s="14">
        <v>3</v>
      </c>
      <c r="I736" s="14">
        <v>3</v>
      </c>
      <c r="J736" s="14">
        <v>3</v>
      </c>
      <c r="K736" s="14">
        <v>3</v>
      </c>
      <c r="L736" s="14">
        <v>3</v>
      </c>
      <c r="M736" s="14">
        <v>3</v>
      </c>
      <c r="N736" s="14">
        <v>3</v>
      </c>
      <c r="O736" s="14">
        <v>3</v>
      </c>
      <c r="P736" s="14">
        <v>3</v>
      </c>
      <c r="Q736" s="14">
        <v>3</v>
      </c>
      <c r="R736" s="14">
        <v>3</v>
      </c>
      <c r="S736" s="14">
        <v>3</v>
      </c>
      <c r="T736" s="14">
        <v>3</v>
      </c>
      <c r="U736" s="14">
        <v>3</v>
      </c>
      <c r="V736" s="14">
        <v>3</v>
      </c>
    </row>
    <row r="737" spans="2:22" x14ac:dyDescent="0.25">
      <c r="B737" s="3" t="s">
        <v>47</v>
      </c>
      <c r="C737" s="10">
        <v>5</v>
      </c>
      <c r="D737" s="10">
        <v>4</v>
      </c>
      <c r="E737" s="10">
        <v>4</v>
      </c>
      <c r="F737" s="10">
        <v>4</v>
      </c>
      <c r="G737" s="10">
        <v>4</v>
      </c>
      <c r="H737" s="10">
        <v>5</v>
      </c>
      <c r="I737" s="10">
        <v>4</v>
      </c>
      <c r="J737" s="10">
        <v>4</v>
      </c>
      <c r="K737" s="10">
        <v>4</v>
      </c>
      <c r="L737" s="10">
        <v>4</v>
      </c>
      <c r="M737" s="10">
        <v>4</v>
      </c>
      <c r="N737" s="10">
        <v>4</v>
      </c>
      <c r="O737" s="10">
        <v>4</v>
      </c>
      <c r="P737" s="10">
        <v>5</v>
      </c>
      <c r="Q737" s="10">
        <v>4</v>
      </c>
      <c r="R737" s="10">
        <v>4</v>
      </c>
      <c r="S737" s="10">
        <v>4</v>
      </c>
      <c r="T737" s="10">
        <v>4</v>
      </c>
      <c r="U737" s="10">
        <v>4</v>
      </c>
      <c r="V737" s="10">
        <v>4</v>
      </c>
    </row>
    <row r="738" spans="2:22" x14ac:dyDescent="0.25">
      <c r="B738" s="3" t="s">
        <v>48</v>
      </c>
      <c r="C738" s="14">
        <v>3</v>
      </c>
      <c r="D738" s="14">
        <v>3</v>
      </c>
      <c r="E738" s="14">
        <v>3</v>
      </c>
      <c r="F738" s="14">
        <v>4</v>
      </c>
      <c r="G738" s="14">
        <v>4</v>
      </c>
      <c r="H738" s="14">
        <v>3</v>
      </c>
      <c r="I738" s="14">
        <v>3</v>
      </c>
      <c r="J738" s="14">
        <v>3</v>
      </c>
      <c r="K738" s="14">
        <v>4</v>
      </c>
      <c r="L738" s="14">
        <v>4</v>
      </c>
      <c r="M738" s="14">
        <v>4</v>
      </c>
      <c r="N738" s="14">
        <v>3</v>
      </c>
      <c r="O738" s="14">
        <v>3</v>
      </c>
      <c r="P738" s="14">
        <v>3</v>
      </c>
      <c r="Q738" s="14">
        <v>5</v>
      </c>
      <c r="R738" s="14">
        <v>4</v>
      </c>
      <c r="S738" s="14">
        <v>3</v>
      </c>
      <c r="T738" s="14">
        <v>3</v>
      </c>
      <c r="U738" s="14">
        <v>3</v>
      </c>
      <c r="V738" s="14">
        <v>3</v>
      </c>
    </row>
    <row r="739" spans="2:22" x14ac:dyDescent="0.25">
      <c r="B739" s="3" t="s">
        <v>49</v>
      </c>
      <c r="C739" s="10">
        <v>5</v>
      </c>
      <c r="D739" s="10">
        <v>5</v>
      </c>
      <c r="E739" s="10">
        <v>5</v>
      </c>
      <c r="F739" s="10">
        <v>3</v>
      </c>
      <c r="G739" s="10">
        <v>4</v>
      </c>
      <c r="H739" s="10">
        <v>4</v>
      </c>
      <c r="I739" s="10">
        <v>3</v>
      </c>
      <c r="J739" s="10">
        <v>4</v>
      </c>
      <c r="K739" s="10">
        <v>5</v>
      </c>
      <c r="L739" s="10">
        <v>4</v>
      </c>
      <c r="M739" s="10">
        <v>4</v>
      </c>
      <c r="N739" s="10">
        <v>3</v>
      </c>
      <c r="O739" s="10">
        <v>4</v>
      </c>
      <c r="P739" s="10">
        <v>3</v>
      </c>
      <c r="Q739" s="10">
        <v>4</v>
      </c>
      <c r="R739" s="10">
        <v>4</v>
      </c>
      <c r="S739" s="10">
        <v>5</v>
      </c>
      <c r="T739" s="10">
        <v>3</v>
      </c>
      <c r="U739" s="10">
        <v>4</v>
      </c>
      <c r="V739" s="10">
        <v>3</v>
      </c>
    </row>
    <row r="740" spans="2:22" x14ac:dyDescent="0.25">
      <c r="B740" s="3" t="s">
        <v>50</v>
      </c>
      <c r="C740" s="14">
        <v>4</v>
      </c>
      <c r="D740" s="14">
        <v>4</v>
      </c>
      <c r="E740" s="14">
        <v>3</v>
      </c>
      <c r="F740" s="14">
        <v>3</v>
      </c>
      <c r="G740" s="14">
        <v>4</v>
      </c>
      <c r="H740" s="14">
        <v>2</v>
      </c>
      <c r="I740" s="14">
        <v>3</v>
      </c>
      <c r="J740" s="14">
        <v>2</v>
      </c>
      <c r="K740" s="14">
        <v>3</v>
      </c>
      <c r="L740" s="14">
        <v>3</v>
      </c>
      <c r="M740" s="14">
        <v>3</v>
      </c>
      <c r="N740" s="14">
        <v>3</v>
      </c>
      <c r="O740" s="14">
        <v>3</v>
      </c>
      <c r="P740" s="14">
        <v>2</v>
      </c>
      <c r="Q740" s="14">
        <v>3</v>
      </c>
      <c r="R740" s="14">
        <v>3</v>
      </c>
      <c r="S740" s="14">
        <v>2</v>
      </c>
      <c r="T740" s="14">
        <v>3</v>
      </c>
      <c r="U740" s="14">
        <v>3</v>
      </c>
      <c r="V740" s="14">
        <v>4</v>
      </c>
    </row>
    <row r="741" spans="2:22" x14ac:dyDescent="0.25">
      <c r="B741" s="3" t="s">
        <v>51</v>
      </c>
      <c r="C741" s="10">
        <v>4</v>
      </c>
      <c r="D741" s="10">
        <v>3</v>
      </c>
      <c r="E741" s="10">
        <v>4</v>
      </c>
      <c r="F741" s="10">
        <v>4</v>
      </c>
      <c r="G741" s="10">
        <v>4</v>
      </c>
      <c r="H741" s="10">
        <v>3</v>
      </c>
      <c r="I741" s="10">
        <v>3</v>
      </c>
      <c r="J741" s="10">
        <v>4</v>
      </c>
      <c r="K741" s="10">
        <v>4</v>
      </c>
      <c r="L741" s="10">
        <v>4</v>
      </c>
      <c r="M741" s="10">
        <v>4</v>
      </c>
      <c r="N741" s="10">
        <v>4</v>
      </c>
      <c r="O741" s="10">
        <v>3</v>
      </c>
      <c r="P741" s="10">
        <v>4</v>
      </c>
      <c r="Q741" s="10">
        <v>3</v>
      </c>
      <c r="R741" s="10">
        <v>4</v>
      </c>
      <c r="S741" s="10">
        <v>4</v>
      </c>
      <c r="T741" s="10">
        <v>3</v>
      </c>
      <c r="U741" s="10">
        <v>3</v>
      </c>
      <c r="V741" s="10">
        <v>3</v>
      </c>
    </row>
    <row r="742" spans="2:22" x14ac:dyDescent="0.25">
      <c r="B742" s="3" t="s">
        <v>52</v>
      </c>
      <c r="C742" s="14">
        <v>4</v>
      </c>
      <c r="D742" s="14">
        <v>4</v>
      </c>
      <c r="E742" s="14">
        <v>4</v>
      </c>
      <c r="F742" s="14">
        <v>4</v>
      </c>
      <c r="G742" s="14">
        <v>4</v>
      </c>
      <c r="H742" s="14">
        <v>4</v>
      </c>
      <c r="I742" s="14">
        <v>4</v>
      </c>
      <c r="J742" s="14">
        <v>4</v>
      </c>
      <c r="K742" s="14">
        <v>4</v>
      </c>
      <c r="L742" s="14">
        <v>4</v>
      </c>
      <c r="M742" s="14">
        <v>4</v>
      </c>
      <c r="N742" s="14">
        <v>4</v>
      </c>
      <c r="O742" s="14">
        <v>4</v>
      </c>
      <c r="P742" s="14">
        <v>3</v>
      </c>
      <c r="Q742" s="14">
        <v>4</v>
      </c>
      <c r="R742" s="14">
        <v>4</v>
      </c>
      <c r="S742" s="14">
        <v>4</v>
      </c>
      <c r="T742" s="14">
        <v>4</v>
      </c>
      <c r="U742" s="14">
        <v>4</v>
      </c>
      <c r="V742" s="14">
        <v>4</v>
      </c>
    </row>
    <row r="743" spans="2:22" x14ac:dyDescent="0.25">
      <c r="B743" s="3" t="s">
        <v>53</v>
      </c>
      <c r="C743" s="10">
        <v>4</v>
      </c>
      <c r="D743" s="10">
        <v>4</v>
      </c>
      <c r="E743" s="10">
        <v>4</v>
      </c>
      <c r="F743" s="10">
        <v>5</v>
      </c>
      <c r="G743" s="10">
        <v>4</v>
      </c>
      <c r="H743" s="10">
        <v>4</v>
      </c>
      <c r="I743" s="10">
        <v>5</v>
      </c>
      <c r="J743" s="10">
        <v>4</v>
      </c>
      <c r="K743" s="10">
        <v>4</v>
      </c>
      <c r="L743" s="10">
        <v>4</v>
      </c>
      <c r="M743" s="10">
        <v>4</v>
      </c>
      <c r="N743" s="10">
        <v>5</v>
      </c>
      <c r="O743" s="10">
        <v>5</v>
      </c>
      <c r="P743" s="10">
        <v>5</v>
      </c>
      <c r="Q743" s="10">
        <v>5</v>
      </c>
      <c r="R743" s="10">
        <v>4</v>
      </c>
      <c r="S743" s="10">
        <v>4</v>
      </c>
      <c r="T743" s="10">
        <v>4</v>
      </c>
      <c r="U743" s="10">
        <v>3</v>
      </c>
      <c r="V743" s="10">
        <v>4</v>
      </c>
    </row>
    <row r="744" spans="2:22" x14ac:dyDescent="0.25">
      <c r="B744" s="3" t="s">
        <v>54</v>
      </c>
      <c r="C744" s="14">
        <v>4</v>
      </c>
      <c r="D744" s="14">
        <v>4</v>
      </c>
      <c r="E744" s="14">
        <v>4</v>
      </c>
      <c r="F744" s="14">
        <v>5</v>
      </c>
      <c r="G744" s="14">
        <v>4</v>
      </c>
      <c r="H744" s="14">
        <v>3</v>
      </c>
      <c r="I744" s="14">
        <v>4</v>
      </c>
      <c r="J744" s="14">
        <v>5</v>
      </c>
      <c r="K744" s="14">
        <v>4</v>
      </c>
      <c r="L744" s="14">
        <v>4</v>
      </c>
      <c r="M744" s="14">
        <v>4</v>
      </c>
      <c r="N744" s="14">
        <v>5</v>
      </c>
      <c r="O744" s="14">
        <v>3</v>
      </c>
      <c r="P744" s="14">
        <v>4</v>
      </c>
      <c r="Q744" s="14">
        <v>4</v>
      </c>
      <c r="R744" s="14">
        <v>5</v>
      </c>
      <c r="S744" s="14">
        <v>5</v>
      </c>
      <c r="T744" s="14">
        <v>5</v>
      </c>
      <c r="U744" s="14">
        <v>3</v>
      </c>
      <c r="V744" s="14">
        <v>5</v>
      </c>
    </row>
    <row r="745" spans="2:22" x14ac:dyDescent="0.25">
      <c r="B745" s="3" t="s">
        <v>55</v>
      </c>
      <c r="C745" s="10">
        <v>4</v>
      </c>
      <c r="D745" s="10">
        <v>3</v>
      </c>
      <c r="E745" s="10">
        <v>4</v>
      </c>
      <c r="F745" s="10">
        <v>4</v>
      </c>
      <c r="G745" s="10">
        <v>4</v>
      </c>
      <c r="H745" s="10">
        <v>5</v>
      </c>
      <c r="I745" s="10">
        <v>4</v>
      </c>
      <c r="J745" s="10">
        <v>5</v>
      </c>
      <c r="K745" s="10">
        <v>4</v>
      </c>
      <c r="L745" s="10">
        <v>4</v>
      </c>
      <c r="M745" s="10">
        <v>4</v>
      </c>
      <c r="N745" s="10">
        <v>5</v>
      </c>
      <c r="O745" s="10">
        <v>4</v>
      </c>
      <c r="P745" s="10">
        <v>3</v>
      </c>
      <c r="Q745" s="10">
        <v>3</v>
      </c>
      <c r="R745" s="10">
        <v>5</v>
      </c>
      <c r="S745" s="10">
        <v>5</v>
      </c>
      <c r="T745" s="10">
        <v>5</v>
      </c>
      <c r="U745" s="10">
        <v>3</v>
      </c>
      <c r="V745" s="10">
        <v>4</v>
      </c>
    </row>
    <row r="746" spans="2:22" x14ac:dyDescent="0.25">
      <c r="B746" s="3" t="s">
        <v>56</v>
      </c>
      <c r="C746" s="14">
        <v>4</v>
      </c>
      <c r="D746" s="14">
        <v>4</v>
      </c>
      <c r="E746" s="14">
        <v>4</v>
      </c>
      <c r="F746" s="14">
        <v>4</v>
      </c>
      <c r="G746" s="14">
        <v>4</v>
      </c>
      <c r="H746" s="14">
        <v>4</v>
      </c>
      <c r="I746" s="14">
        <v>4</v>
      </c>
      <c r="J746" s="14">
        <v>3</v>
      </c>
      <c r="K746" s="14">
        <v>3</v>
      </c>
      <c r="L746" s="14">
        <v>4</v>
      </c>
      <c r="M746" s="14">
        <v>4</v>
      </c>
      <c r="N746" s="14">
        <v>3</v>
      </c>
      <c r="O746" s="14">
        <v>3</v>
      </c>
      <c r="P746" s="14">
        <v>3</v>
      </c>
      <c r="Q746" s="14">
        <v>4</v>
      </c>
      <c r="R746" s="14">
        <v>4</v>
      </c>
      <c r="S746" s="14">
        <v>4</v>
      </c>
      <c r="T746" s="14">
        <v>4</v>
      </c>
      <c r="U746" s="14">
        <v>4</v>
      </c>
      <c r="V746" s="14">
        <v>4</v>
      </c>
    </row>
    <row r="747" spans="2:22" x14ac:dyDescent="0.25">
      <c r="B747" s="3" t="s">
        <v>57</v>
      </c>
      <c r="C747" s="10">
        <v>3</v>
      </c>
      <c r="D747" s="10">
        <v>4</v>
      </c>
      <c r="E747" s="10">
        <v>4</v>
      </c>
      <c r="F747" s="10">
        <v>3</v>
      </c>
      <c r="G747" s="10">
        <v>4</v>
      </c>
      <c r="H747" s="10">
        <v>3</v>
      </c>
      <c r="I747" s="10">
        <v>3</v>
      </c>
      <c r="J747" s="10">
        <v>4</v>
      </c>
      <c r="K747" s="10">
        <v>4</v>
      </c>
      <c r="L747" s="10">
        <v>3</v>
      </c>
      <c r="M747" s="10">
        <v>2</v>
      </c>
      <c r="N747" s="10">
        <v>3</v>
      </c>
      <c r="O747" s="10">
        <v>2</v>
      </c>
      <c r="P747" s="10">
        <v>2</v>
      </c>
      <c r="Q747" s="10">
        <v>1</v>
      </c>
      <c r="R747" s="10">
        <v>4</v>
      </c>
      <c r="S747" s="10">
        <v>4</v>
      </c>
      <c r="T747" s="10">
        <v>3</v>
      </c>
      <c r="U747" s="10">
        <v>3</v>
      </c>
      <c r="V747" s="10">
        <v>2</v>
      </c>
    </row>
    <row r="748" spans="2:22" x14ac:dyDescent="0.25">
      <c r="B748" s="3" t="s">
        <v>58</v>
      </c>
      <c r="C748" s="14">
        <v>3</v>
      </c>
      <c r="D748" s="14">
        <v>4</v>
      </c>
      <c r="E748" s="14">
        <v>3</v>
      </c>
      <c r="F748" s="14">
        <v>4</v>
      </c>
      <c r="G748" s="14">
        <v>4</v>
      </c>
      <c r="H748" s="14">
        <v>4</v>
      </c>
      <c r="I748" s="14">
        <v>4</v>
      </c>
      <c r="J748" s="14">
        <v>4</v>
      </c>
      <c r="K748" s="14">
        <v>4</v>
      </c>
      <c r="L748" s="14">
        <v>3</v>
      </c>
      <c r="M748" s="14">
        <v>3</v>
      </c>
      <c r="N748" s="14">
        <v>4</v>
      </c>
      <c r="O748" s="14">
        <v>4</v>
      </c>
      <c r="P748" s="14">
        <v>3</v>
      </c>
      <c r="Q748" s="14">
        <v>3</v>
      </c>
      <c r="R748" s="14">
        <v>4</v>
      </c>
      <c r="S748" s="14">
        <v>4</v>
      </c>
      <c r="T748" s="14">
        <v>4</v>
      </c>
      <c r="U748" s="14">
        <v>4</v>
      </c>
      <c r="V748" s="14">
        <v>4</v>
      </c>
    </row>
    <row r="749" spans="2:22" x14ac:dyDescent="0.25">
      <c r="B749" s="3" t="s">
        <v>59</v>
      </c>
      <c r="C749" s="10">
        <v>3</v>
      </c>
      <c r="D749" s="10">
        <v>4</v>
      </c>
      <c r="E749" s="10">
        <v>4</v>
      </c>
      <c r="F749" s="10">
        <v>4</v>
      </c>
      <c r="G749" s="10">
        <v>4</v>
      </c>
      <c r="H749" s="10">
        <v>3</v>
      </c>
      <c r="I749" s="10">
        <v>4</v>
      </c>
      <c r="J749" s="10">
        <v>4</v>
      </c>
      <c r="K749" s="10">
        <v>4</v>
      </c>
      <c r="L749" s="10">
        <v>4</v>
      </c>
      <c r="M749" s="10">
        <v>4</v>
      </c>
      <c r="N749" s="10">
        <v>4</v>
      </c>
      <c r="O749" s="10">
        <v>3</v>
      </c>
      <c r="P749" s="10">
        <v>3</v>
      </c>
      <c r="Q749" s="10">
        <v>4</v>
      </c>
      <c r="R749" s="10">
        <v>4</v>
      </c>
      <c r="S749" s="10">
        <v>4</v>
      </c>
      <c r="T749" s="10">
        <v>4</v>
      </c>
      <c r="U749" s="10">
        <v>4</v>
      </c>
      <c r="V749" s="10">
        <v>4</v>
      </c>
    </row>
    <row r="750" spans="2:22" x14ac:dyDescent="0.25">
      <c r="B750" s="3" t="s">
        <v>60</v>
      </c>
      <c r="C750" s="14">
        <v>4</v>
      </c>
      <c r="D750" s="14">
        <v>4</v>
      </c>
      <c r="E750" s="14">
        <v>3</v>
      </c>
      <c r="F750" s="14">
        <v>3</v>
      </c>
      <c r="G750" s="14">
        <v>3</v>
      </c>
      <c r="H750" s="14">
        <v>4</v>
      </c>
      <c r="I750" s="14">
        <v>3</v>
      </c>
      <c r="J750" s="14">
        <v>4</v>
      </c>
      <c r="K750" s="14">
        <v>4</v>
      </c>
      <c r="L750" s="14">
        <v>4</v>
      </c>
      <c r="M750" s="14">
        <v>4</v>
      </c>
      <c r="N750" s="14">
        <v>3</v>
      </c>
      <c r="O750" s="14">
        <v>5</v>
      </c>
      <c r="P750" s="14">
        <v>4</v>
      </c>
      <c r="Q750" s="14">
        <v>4</v>
      </c>
      <c r="R750" s="14">
        <v>4</v>
      </c>
      <c r="S750" s="14">
        <v>4</v>
      </c>
      <c r="T750" s="14">
        <v>4</v>
      </c>
      <c r="U750" s="14">
        <v>3</v>
      </c>
      <c r="V750" s="14">
        <v>4</v>
      </c>
    </row>
    <row r="751" spans="2:22" x14ac:dyDescent="0.25">
      <c r="B751" s="3" t="s">
        <v>61</v>
      </c>
      <c r="C751" s="10">
        <v>4</v>
      </c>
      <c r="D751" s="10">
        <v>4</v>
      </c>
      <c r="E751" s="10">
        <v>4</v>
      </c>
      <c r="F751" s="10">
        <v>4</v>
      </c>
      <c r="G751" s="10">
        <v>4</v>
      </c>
      <c r="H751" s="10">
        <v>4</v>
      </c>
      <c r="I751" s="10">
        <v>4</v>
      </c>
      <c r="J751" s="10">
        <v>4</v>
      </c>
      <c r="K751" s="10">
        <v>4</v>
      </c>
      <c r="L751" s="10">
        <v>5</v>
      </c>
      <c r="M751" s="10">
        <v>4</v>
      </c>
      <c r="N751" s="10">
        <v>4</v>
      </c>
      <c r="O751" s="10">
        <v>4</v>
      </c>
      <c r="P751" s="10">
        <v>4</v>
      </c>
      <c r="Q751" s="10">
        <v>4</v>
      </c>
      <c r="R751" s="10">
        <v>4</v>
      </c>
      <c r="S751" s="10">
        <v>4</v>
      </c>
      <c r="T751" s="10">
        <v>4</v>
      </c>
      <c r="U751" s="10">
        <v>4</v>
      </c>
      <c r="V751" s="10">
        <v>4</v>
      </c>
    </row>
    <row r="752" spans="2:22" x14ac:dyDescent="0.25">
      <c r="B752" s="3" t="s">
        <v>62</v>
      </c>
      <c r="C752" s="14">
        <v>4</v>
      </c>
      <c r="D752" s="14">
        <v>5</v>
      </c>
      <c r="E752" s="14">
        <v>4</v>
      </c>
      <c r="F752" s="14">
        <v>5</v>
      </c>
      <c r="G752" s="14">
        <v>5</v>
      </c>
      <c r="H752" s="14">
        <v>5</v>
      </c>
      <c r="I752" s="14">
        <v>5</v>
      </c>
      <c r="J752" s="14">
        <v>5</v>
      </c>
      <c r="K752" s="14">
        <v>5</v>
      </c>
      <c r="L752" s="14">
        <v>5</v>
      </c>
      <c r="M752" s="14">
        <v>5</v>
      </c>
      <c r="N752" s="14">
        <v>4</v>
      </c>
      <c r="O752" s="14">
        <v>5</v>
      </c>
      <c r="P752" s="14">
        <v>4</v>
      </c>
      <c r="Q752" s="14">
        <v>5</v>
      </c>
      <c r="R752" s="14">
        <v>5</v>
      </c>
      <c r="S752" s="14">
        <v>5</v>
      </c>
      <c r="T752" s="14">
        <v>5</v>
      </c>
      <c r="U752" s="14">
        <v>5</v>
      </c>
      <c r="V752" s="14">
        <v>5</v>
      </c>
    </row>
    <row r="753" spans="2:22" x14ac:dyDescent="0.25">
      <c r="B753" s="3" t="s">
        <v>63</v>
      </c>
      <c r="C753" s="10">
        <v>3</v>
      </c>
      <c r="D753" s="10">
        <v>4</v>
      </c>
      <c r="E753" s="10">
        <v>3</v>
      </c>
      <c r="F753" s="10">
        <v>3</v>
      </c>
      <c r="G753" s="10">
        <v>3</v>
      </c>
      <c r="H753" s="10">
        <v>4</v>
      </c>
      <c r="I753" s="10">
        <v>2</v>
      </c>
      <c r="J753" s="10">
        <v>3</v>
      </c>
      <c r="K753" s="10">
        <v>3</v>
      </c>
      <c r="L753" s="10">
        <v>3</v>
      </c>
      <c r="M753" s="10">
        <v>3</v>
      </c>
      <c r="N753" s="10">
        <v>2</v>
      </c>
      <c r="O753" s="10">
        <v>3</v>
      </c>
      <c r="P753" s="10">
        <v>2</v>
      </c>
      <c r="Q753" s="10">
        <v>4</v>
      </c>
      <c r="R753" s="10">
        <v>3</v>
      </c>
      <c r="S753" s="10">
        <v>3</v>
      </c>
      <c r="T753" s="10">
        <v>3</v>
      </c>
      <c r="U753" s="10">
        <v>3</v>
      </c>
      <c r="V753" s="10">
        <v>3</v>
      </c>
    </row>
    <row r="754" spans="2:22" x14ac:dyDescent="0.25">
      <c r="B754" s="3" t="s">
        <v>64</v>
      </c>
      <c r="C754" s="14">
        <v>4</v>
      </c>
      <c r="D754" s="14">
        <v>3</v>
      </c>
      <c r="E754" s="14">
        <v>3</v>
      </c>
      <c r="F754" s="14">
        <v>3</v>
      </c>
      <c r="G754" s="14">
        <v>3</v>
      </c>
      <c r="H754" s="14">
        <v>3</v>
      </c>
      <c r="I754" s="14">
        <v>2</v>
      </c>
      <c r="J754" s="14">
        <v>3</v>
      </c>
      <c r="K754" s="14">
        <v>3</v>
      </c>
      <c r="L754" s="14">
        <v>3</v>
      </c>
      <c r="M754" s="14">
        <v>3</v>
      </c>
      <c r="N754" s="14">
        <v>2</v>
      </c>
      <c r="O754" s="14">
        <v>2</v>
      </c>
      <c r="P754" s="14">
        <v>2</v>
      </c>
      <c r="Q754" s="14">
        <v>2</v>
      </c>
      <c r="R754" s="14">
        <v>3</v>
      </c>
      <c r="S754" s="14">
        <v>3</v>
      </c>
      <c r="T754" s="14">
        <v>3</v>
      </c>
      <c r="U754" s="14">
        <v>3</v>
      </c>
      <c r="V754" s="14">
        <v>3</v>
      </c>
    </row>
    <row r="755" spans="2:22" x14ac:dyDescent="0.25">
      <c r="B755" s="3" t="s">
        <v>65</v>
      </c>
      <c r="C755" s="10">
        <v>4</v>
      </c>
      <c r="D755" s="10">
        <v>4</v>
      </c>
      <c r="E755" s="10">
        <v>4</v>
      </c>
      <c r="F755" s="10">
        <v>4</v>
      </c>
      <c r="G755" s="10">
        <v>4</v>
      </c>
      <c r="H755" s="10">
        <v>3</v>
      </c>
      <c r="I755" s="10">
        <v>3</v>
      </c>
      <c r="J755" s="10">
        <v>4</v>
      </c>
      <c r="K755" s="10">
        <v>4</v>
      </c>
      <c r="L755" s="10">
        <v>4</v>
      </c>
      <c r="M755" s="10">
        <v>4</v>
      </c>
      <c r="N755" s="10">
        <v>4</v>
      </c>
      <c r="O755" s="10">
        <v>4</v>
      </c>
      <c r="P755" s="10">
        <v>4</v>
      </c>
      <c r="Q755" s="10">
        <v>3</v>
      </c>
      <c r="R755" s="10">
        <v>4</v>
      </c>
      <c r="S755" s="10">
        <v>4</v>
      </c>
      <c r="T755" s="10">
        <v>4</v>
      </c>
      <c r="U755" s="10">
        <v>4</v>
      </c>
      <c r="V755" s="10">
        <v>4</v>
      </c>
    </row>
    <row r="756" spans="2:22" x14ac:dyDescent="0.25">
      <c r="B756" s="3" t="s">
        <v>66</v>
      </c>
      <c r="C756" s="14">
        <v>4</v>
      </c>
      <c r="D756" s="14">
        <v>4</v>
      </c>
      <c r="E756" s="14">
        <v>3</v>
      </c>
      <c r="F756" s="14">
        <v>5</v>
      </c>
      <c r="G756" s="14">
        <v>4</v>
      </c>
      <c r="H756" s="14">
        <v>3</v>
      </c>
      <c r="I756" s="14">
        <v>5</v>
      </c>
      <c r="J756" s="14">
        <v>3</v>
      </c>
      <c r="K756" s="14">
        <v>4</v>
      </c>
      <c r="L756" s="14">
        <v>2</v>
      </c>
      <c r="M756" s="14">
        <v>2</v>
      </c>
      <c r="N756" s="14">
        <v>4</v>
      </c>
      <c r="O756" s="14">
        <v>3</v>
      </c>
      <c r="P756" s="14">
        <v>4</v>
      </c>
      <c r="Q756" s="14">
        <v>2</v>
      </c>
      <c r="R756" s="14">
        <v>4</v>
      </c>
      <c r="S756" s="14">
        <v>3</v>
      </c>
      <c r="T756" s="14">
        <v>4</v>
      </c>
      <c r="U756" s="14">
        <v>2</v>
      </c>
      <c r="V756" s="14">
        <v>4</v>
      </c>
    </row>
    <row r="757" spans="2:22" x14ac:dyDescent="0.25">
      <c r="B757" s="3" t="s">
        <v>67</v>
      </c>
      <c r="C757" s="10">
        <v>4</v>
      </c>
      <c r="D757" s="10">
        <v>4</v>
      </c>
      <c r="E757" s="10">
        <v>4</v>
      </c>
      <c r="F757" s="10">
        <v>3</v>
      </c>
      <c r="G757" s="10">
        <v>3</v>
      </c>
      <c r="H757" s="10">
        <v>3</v>
      </c>
      <c r="I757" s="10">
        <v>3</v>
      </c>
      <c r="J757" s="10">
        <v>3</v>
      </c>
      <c r="K757" s="10">
        <v>3</v>
      </c>
      <c r="L757" s="10">
        <v>3</v>
      </c>
      <c r="M757" s="10">
        <v>3</v>
      </c>
      <c r="N757" s="10">
        <v>3</v>
      </c>
      <c r="O757" s="10">
        <v>3</v>
      </c>
      <c r="P757" s="10">
        <v>3</v>
      </c>
      <c r="Q757" s="10">
        <v>3</v>
      </c>
      <c r="R757" s="10">
        <v>3</v>
      </c>
      <c r="S757" s="10">
        <v>3</v>
      </c>
      <c r="T757" s="10">
        <v>3</v>
      </c>
      <c r="U757" s="10">
        <v>3</v>
      </c>
      <c r="V757" s="10">
        <v>3</v>
      </c>
    </row>
    <row r="758" spans="2:22" x14ac:dyDescent="0.25">
      <c r="B758" s="3" t="s">
        <v>68</v>
      </c>
      <c r="C758" s="14">
        <v>4</v>
      </c>
      <c r="D758" s="14">
        <v>2</v>
      </c>
      <c r="E758" s="14">
        <v>2</v>
      </c>
      <c r="F758" s="14">
        <v>3</v>
      </c>
      <c r="G758" s="14">
        <v>4</v>
      </c>
      <c r="H758" s="14">
        <v>4</v>
      </c>
      <c r="I758" s="14">
        <v>3</v>
      </c>
      <c r="J758" s="14">
        <v>2</v>
      </c>
      <c r="K758" s="14">
        <v>4</v>
      </c>
      <c r="L758" s="14">
        <v>4</v>
      </c>
      <c r="M758" s="14">
        <v>3</v>
      </c>
      <c r="N758" s="14">
        <v>4</v>
      </c>
      <c r="O758" s="14">
        <v>3</v>
      </c>
      <c r="P758" s="14">
        <v>4</v>
      </c>
      <c r="Q758" s="14">
        <v>3</v>
      </c>
      <c r="R758" s="14">
        <v>3</v>
      </c>
      <c r="S758" s="14">
        <v>2</v>
      </c>
      <c r="T758" s="14">
        <v>4</v>
      </c>
      <c r="U758" s="14">
        <v>3</v>
      </c>
      <c r="V758" s="14">
        <v>4</v>
      </c>
    </row>
    <row r="759" spans="2:22" x14ac:dyDescent="0.25">
      <c r="B759" s="3" t="s">
        <v>69</v>
      </c>
      <c r="C759" s="10">
        <v>5</v>
      </c>
      <c r="D759" s="10">
        <v>4</v>
      </c>
      <c r="E759" s="10">
        <v>3</v>
      </c>
      <c r="F759" s="10">
        <v>3</v>
      </c>
      <c r="G759" s="10">
        <v>3</v>
      </c>
      <c r="H759" s="10">
        <v>3</v>
      </c>
      <c r="I759" s="10">
        <v>4</v>
      </c>
      <c r="J759" s="10">
        <v>3</v>
      </c>
      <c r="K759" s="10">
        <v>4</v>
      </c>
      <c r="L759" s="10">
        <v>4</v>
      </c>
      <c r="M759" s="10">
        <v>4</v>
      </c>
      <c r="N759" s="10">
        <v>3</v>
      </c>
      <c r="O759" s="10">
        <v>3</v>
      </c>
      <c r="P759" s="10">
        <v>3</v>
      </c>
      <c r="Q759" s="10">
        <v>5</v>
      </c>
      <c r="R759" s="10">
        <v>4</v>
      </c>
      <c r="S759" s="10">
        <v>4</v>
      </c>
      <c r="T759" s="10">
        <v>4</v>
      </c>
      <c r="U759" s="10">
        <v>4</v>
      </c>
      <c r="V759" s="10">
        <v>3</v>
      </c>
    </row>
    <row r="760" spans="2:22" x14ac:dyDescent="0.25">
      <c r="B760" s="3" t="s">
        <v>70</v>
      </c>
      <c r="C760" s="14">
        <v>4</v>
      </c>
      <c r="D760" s="14">
        <v>4</v>
      </c>
      <c r="E760" s="14">
        <v>4</v>
      </c>
      <c r="F760" s="14">
        <v>4</v>
      </c>
      <c r="G760" s="14">
        <v>4</v>
      </c>
      <c r="H760" s="14">
        <v>2</v>
      </c>
      <c r="I760" s="14">
        <v>4</v>
      </c>
      <c r="J760" s="14">
        <v>3</v>
      </c>
      <c r="K760" s="14">
        <v>3</v>
      </c>
      <c r="L760" s="14">
        <v>4</v>
      </c>
      <c r="M760" s="14">
        <v>4</v>
      </c>
      <c r="N760" s="14">
        <v>2</v>
      </c>
      <c r="O760" s="14">
        <v>2</v>
      </c>
      <c r="P760" s="14">
        <v>3</v>
      </c>
      <c r="Q760" s="14">
        <v>2</v>
      </c>
      <c r="R760" s="14">
        <v>4</v>
      </c>
      <c r="S760" s="14">
        <v>3</v>
      </c>
      <c r="T760" s="14">
        <v>4</v>
      </c>
      <c r="U760" s="14">
        <v>4</v>
      </c>
      <c r="V760" s="14">
        <v>4</v>
      </c>
    </row>
    <row r="761" spans="2:22" x14ac:dyDescent="0.25">
      <c r="B761" s="3" t="s">
        <v>71</v>
      </c>
      <c r="C761" s="10">
        <v>4</v>
      </c>
      <c r="D761" s="10">
        <v>4</v>
      </c>
      <c r="E761" s="10">
        <v>3</v>
      </c>
      <c r="F761" s="10">
        <v>4</v>
      </c>
      <c r="G761" s="10">
        <v>4</v>
      </c>
      <c r="H761" s="10">
        <v>4</v>
      </c>
      <c r="I761" s="10">
        <v>3</v>
      </c>
      <c r="J761" s="10">
        <v>4</v>
      </c>
      <c r="K761" s="10">
        <v>4</v>
      </c>
      <c r="L761" s="10">
        <v>4</v>
      </c>
      <c r="M761" s="10">
        <v>4</v>
      </c>
      <c r="N761" s="10">
        <v>4</v>
      </c>
      <c r="O761" s="10">
        <v>4</v>
      </c>
      <c r="P761" s="10">
        <v>4</v>
      </c>
      <c r="Q761" s="10">
        <v>4</v>
      </c>
      <c r="R761" s="10">
        <v>3</v>
      </c>
      <c r="S761" s="10">
        <v>4</v>
      </c>
      <c r="T761" s="10">
        <v>3</v>
      </c>
      <c r="U761" s="10">
        <v>4</v>
      </c>
      <c r="V761" s="10">
        <v>4</v>
      </c>
    </row>
    <row r="762" spans="2:22" x14ac:dyDescent="0.25">
      <c r="B762" s="3" t="s">
        <v>72</v>
      </c>
      <c r="C762" s="14">
        <v>4</v>
      </c>
      <c r="D762" s="14">
        <v>3</v>
      </c>
      <c r="E762" s="14">
        <v>4</v>
      </c>
      <c r="F762" s="14">
        <v>4</v>
      </c>
      <c r="G762" s="14">
        <v>3</v>
      </c>
      <c r="H762" s="14">
        <v>4</v>
      </c>
      <c r="I762" s="14">
        <v>4</v>
      </c>
      <c r="J762" s="14">
        <v>5</v>
      </c>
      <c r="K762" s="14">
        <v>4</v>
      </c>
      <c r="L762" s="14">
        <v>4</v>
      </c>
      <c r="M762" s="14">
        <v>5</v>
      </c>
      <c r="N762" s="14">
        <v>4</v>
      </c>
      <c r="O762" s="14">
        <v>4</v>
      </c>
      <c r="P762" s="14">
        <v>4</v>
      </c>
      <c r="Q762" s="14">
        <v>4</v>
      </c>
      <c r="R762" s="14">
        <v>4</v>
      </c>
      <c r="S762" s="14">
        <v>4</v>
      </c>
      <c r="T762" s="14">
        <v>4</v>
      </c>
      <c r="U762" s="14">
        <v>3</v>
      </c>
      <c r="V762" s="14">
        <v>4</v>
      </c>
    </row>
    <row r="763" spans="2:22" x14ac:dyDescent="0.25">
      <c r="B763" s="3" t="s">
        <v>73</v>
      </c>
      <c r="C763" s="10">
        <v>4</v>
      </c>
      <c r="D763" s="10">
        <v>4</v>
      </c>
      <c r="E763" s="10">
        <v>3</v>
      </c>
      <c r="F763" s="10">
        <v>4</v>
      </c>
      <c r="G763" s="10">
        <v>4</v>
      </c>
      <c r="H763" s="10">
        <v>3</v>
      </c>
      <c r="I763" s="10">
        <v>3</v>
      </c>
      <c r="J763" s="10">
        <v>3</v>
      </c>
      <c r="K763" s="10">
        <v>3</v>
      </c>
      <c r="L763" s="10">
        <v>3</v>
      </c>
      <c r="M763" s="10">
        <v>3</v>
      </c>
      <c r="N763" s="10">
        <v>3</v>
      </c>
      <c r="O763" s="10">
        <v>3</v>
      </c>
      <c r="P763" s="10">
        <v>3</v>
      </c>
      <c r="Q763" s="10">
        <v>3</v>
      </c>
      <c r="R763" s="10">
        <v>3</v>
      </c>
      <c r="S763" s="10">
        <v>3</v>
      </c>
      <c r="T763" s="10">
        <v>3</v>
      </c>
      <c r="U763" s="10">
        <v>3</v>
      </c>
      <c r="V763" s="10">
        <v>3</v>
      </c>
    </row>
    <row r="764" spans="2:22" x14ac:dyDescent="0.25">
      <c r="B764" s="3" t="s">
        <v>74</v>
      </c>
      <c r="C764" s="14">
        <v>4</v>
      </c>
      <c r="D764" s="14">
        <v>4</v>
      </c>
      <c r="E764" s="14">
        <v>5</v>
      </c>
      <c r="F764" s="14">
        <v>4</v>
      </c>
      <c r="G764" s="14">
        <v>4</v>
      </c>
      <c r="H764" s="14">
        <v>3</v>
      </c>
      <c r="I764" s="14">
        <v>4</v>
      </c>
      <c r="J764" s="14">
        <v>4</v>
      </c>
      <c r="K764" s="14">
        <v>4</v>
      </c>
      <c r="L764" s="14">
        <v>3</v>
      </c>
      <c r="M764" s="14">
        <v>3</v>
      </c>
      <c r="N764" s="14">
        <v>4</v>
      </c>
      <c r="O764" s="14">
        <v>5</v>
      </c>
      <c r="P764" s="14">
        <v>4</v>
      </c>
      <c r="Q764" s="14">
        <v>4</v>
      </c>
      <c r="R764" s="14">
        <v>5</v>
      </c>
      <c r="S764" s="14">
        <v>4</v>
      </c>
      <c r="T764" s="14">
        <v>4</v>
      </c>
      <c r="U764" s="14">
        <v>3</v>
      </c>
      <c r="V764" s="14">
        <v>4</v>
      </c>
    </row>
    <row r="765" spans="2:22" x14ac:dyDescent="0.25">
      <c r="B765" s="3" t="s">
        <v>75</v>
      </c>
      <c r="C765" s="10">
        <v>4</v>
      </c>
      <c r="D765" s="10">
        <v>4</v>
      </c>
      <c r="E765" s="10">
        <v>3</v>
      </c>
      <c r="F765" s="10">
        <v>4</v>
      </c>
      <c r="G765" s="10">
        <v>4</v>
      </c>
      <c r="H765" s="10">
        <v>2</v>
      </c>
      <c r="I765" s="10">
        <v>3</v>
      </c>
      <c r="J765" s="10">
        <v>2</v>
      </c>
      <c r="K765" s="10">
        <v>3</v>
      </c>
      <c r="L765" s="10">
        <v>3</v>
      </c>
      <c r="M765" s="10">
        <v>3</v>
      </c>
      <c r="N765" s="10">
        <v>2</v>
      </c>
      <c r="O765" s="10">
        <v>3</v>
      </c>
      <c r="P765" s="10">
        <v>2</v>
      </c>
      <c r="Q765" s="10">
        <v>2</v>
      </c>
      <c r="R765" s="10">
        <v>3</v>
      </c>
      <c r="S765" s="10">
        <v>3</v>
      </c>
      <c r="T765" s="10">
        <v>2</v>
      </c>
      <c r="U765" s="10">
        <v>3</v>
      </c>
      <c r="V765" s="10">
        <v>3</v>
      </c>
    </row>
    <row r="766" spans="2:22" x14ac:dyDescent="0.25">
      <c r="B766" s="3" t="s">
        <v>76</v>
      </c>
      <c r="C766" s="14">
        <v>4</v>
      </c>
      <c r="D766" s="14">
        <v>4</v>
      </c>
      <c r="E766" s="14">
        <v>3</v>
      </c>
      <c r="F766" s="14">
        <v>3</v>
      </c>
      <c r="G766" s="14">
        <v>3</v>
      </c>
      <c r="H766" s="14">
        <v>4</v>
      </c>
      <c r="I766" s="14">
        <v>4</v>
      </c>
      <c r="J766" s="14">
        <v>3</v>
      </c>
      <c r="K766" s="14">
        <v>3</v>
      </c>
      <c r="L766" s="14">
        <v>3</v>
      </c>
      <c r="M766" s="14">
        <v>3</v>
      </c>
      <c r="N766" s="14">
        <v>3</v>
      </c>
      <c r="O766" s="14">
        <v>3</v>
      </c>
      <c r="P766" s="14">
        <v>3</v>
      </c>
      <c r="Q766" s="14">
        <v>3</v>
      </c>
      <c r="R766" s="14">
        <v>3</v>
      </c>
      <c r="S766" s="14">
        <v>3</v>
      </c>
      <c r="T766" s="14">
        <v>3</v>
      </c>
      <c r="U766" s="14">
        <v>4</v>
      </c>
      <c r="V766" s="14">
        <v>4</v>
      </c>
    </row>
    <row r="767" spans="2:22" x14ac:dyDescent="0.25">
      <c r="B767" s="3" t="s">
        <v>77</v>
      </c>
      <c r="C767" s="10">
        <v>2</v>
      </c>
      <c r="D767" s="10">
        <v>3</v>
      </c>
      <c r="E767" s="10">
        <v>3</v>
      </c>
      <c r="F767" s="10">
        <v>4</v>
      </c>
      <c r="G767" s="10">
        <v>4</v>
      </c>
      <c r="H767" s="10">
        <v>3</v>
      </c>
      <c r="I767" s="10">
        <v>4</v>
      </c>
      <c r="J767" s="10">
        <v>3</v>
      </c>
      <c r="K767" s="10">
        <v>4</v>
      </c>
      <c r="L767" s="10">
        <v>4</v>
      </c>
      <c r="M767" s="10">
        <v>4</v>
      </c>
      <c r="N767" s="10">
        <v>4</v>
      </c>
      <c r="O767" s="10">
        <v>4</v>
      </c>
      <c r="P767" s="10">
        <v>4</v>
      </c>
      <c r="Q767" s="10">
        <v>4</v>
      </c>
      <c r="R767" s="10">
        <v>4</v>
      </c>
      <c r="S767" s="10">
        <v>4</v>
      </c>
      <c r="T767" s="10">
        <v>4</v>
      </c>
      <c r="U767" s="10">
        <v>4</v>
      </c>
      <c r="V767" s="10">
        <v>4</v>
      </c>
    </row>
    <row r="768" spans="2:22" x14ac:dyDescent="0.25">
      <c r="B768" s="3" t="s">
        <v>78</v>
      </c>
      <c r="C768" s="14">
        <v>4</v>
      </c>
      <c r="D768" s="14">
        <v>4</v>
      </c>
      <c r="E768" s="14">
        <v>4</v>
      </c>
      <c r="F768" s="14">
        <v>4</v>
      </c>
      <c r="G768" s="14">
        <v>4</v>
      </c>
      <c r="H768" s="14">
        <v>4</v>
      </c>
      <c r="I768" s="14">
        <v>4</v>
      </c>
      <c r="J768" s="14">
        <v>4</v>
      </c>
      <c r="K768" s="14">
        <v>4</v>
      </c>
      <c r="L768" s="14">
        <v>4</v>
      </c>
      <c r="M768" s="14">
        <v>4</v>
      </c>
      <c r="N768" s="14">
        <v>4</v>
      </c>
      <c r="O768" s="14">
        <v>4</v>
      </c>
      <c r="P768" s="14">
        <v>4</v>
      </c>
      <c r="Q768" s="14">
        <v>4</v>
      </c>
      <c r="R768" s="14">
        <v>4</v>
      </c>
      <c r="S768" s="14">
        <v>4</v>
      </c>
      <c r="T768" s="14">
        <v>4</v>
      </c>
      <c r="U768" s="14">
        <v>4</v>
      </c>
      <c r="V768" s="14">
        <v>4</v>
      </c>
    </row>
    <row r="769" spans="2:22" x14ac:dyDescent="0.25">
      <c r="B769" s="3" t="s">
        <v>79</v>
      </c>
      <c r="C769" s="10">
        <v>4</v>
      </c>
      <c r="D769" s="10">
        <v>4</v>
      </c>
      <c r="E769" s="10">
        <v>4</v>
      </c>
      <c r="F769" s="10">
        <v>4</v>
      </c>
      <c r="G769" s="10">
        <v>4</v>
      </c>
      <c r="H769" s="10">
        <v>4</v>
      </c>
      <c r="I769" s="10">
        <v>4</v>
      </c>
      <c r="J769" s="10">
        <v>4</v>
      </c>
      <c r="K769" s="10">
        <v>4</v>
      </c>
      <c r="L769" s="10">
        <v>4</v>
      </c>
      <c r="M769" s="10">
        <v>4</v>
      </c>
      <c r="N769" s="10">
        <v>4</v>
      </c>
      <c r="O769" s="10">
        <v>4</v>
      </c>
      <c r="P769" s="10">
        <v>4</v>
      </c>
      <c r="Q769" s="10">
        <v>4</v>
      </c>
      <c r="R769" s="10">
        <v>4</v>
      </c>
      <c r="S769" s="10">
        <v>4</v>
      </c>
      <c r="T769" s="10">
        <v>4</v>
      </c>
      <c r="U769" s="10">
        <v>4</v>
      </c>
      <c r="V769" s="10">
        <v>4</v>
      </c>
    </row>
    <row r="770" spans="2:22" x14ac:dyDescent="0.25">
      <c r="B770" s="3" t="s">
        <v>80</v>
      </c>
      <c r="C770" s="14">
        <v>3</v>
      </c>
      <c r="D770" s="14">
        <v>3</v>
      </c>
      <c r="E770" s="14">
        <v>3</v>
      </c>
      <c r="F770" s="14">
        <v>4</v>
      </c>
      <c r="G770" s="14">
        <v>4</v>
      </c>
      <c r="H770" s="14">
        <v>2</v>
      </c>
      <c r="I770" s="14">
        <v>4</v>
      </c>
      <c r="J770" s="14">
        <v>4</v>
      </c>
      <c r="K770" s="14">
        <v>4</v>
      </c>
      <c r="L770" s="14">
        <v>4</v>
      </c>
      <c r="M770" s="14">
        <v>3</v>
      </c>
      <c r="N770" s="14">
        <v>4</v>
      </c>
      <c r="O770" s="14">
        <v>4</v>
      </c>
      <c r="P770" s="14">
        <v>4</v>
      </c>
      <c r="Q770" s="14">
        <v>4</v>
      </c>
      <c r="R770" s="14">
        <v>4</v>
      </c>
      <c r="S770" s="14">
        <v>2</v>
      </c>
      <c r="T770" s="14">
        <v>4</v>
      </c>
      <c r="U770" s="14">
        <v>4</v>
      </c>
      <c r="V770" s="14">
        <v>4</v>
      </c>
    </row>
    <row r="771" spans="2:22" x14ac:dyDescent="0.25">
      <c r="B771" s="3" t="s">
        <v>81</v>
      </c>
      <c r="C771" s="10">
        <v>4</v>
      </c>
      <c r="D771" s="10">
        <v>4</v>
      </c>
      <c r="E771" s="10">
        <v>3</v>
      </c>
      <c r="F771" s="10">
        <v>3</v>
      </c>
      <c r="G771" s="10">
        <v>3</v>
      </c>
      <c r="H771" s="10">
        <v>4</v>
      </c>
      <c r="I771" s="10">
        <v>3</v>
      </c>
      <c r="J771" s="10">
        <v>2</v>
      </c>
      <c r="K771" s="10">
        <v>3</v>
      </c>
      <c r="L771" s="10">
        <v>4</v>
      </c>
      <c r="M771" s="10">
        <v>3</v>
      </c>
      <c r="N771" s="10">
        <v>2</v>
      </c>
      <c r="O771" s="10">
        <v>2</v>
      </c>
      <c r="P771" s="10">
        <v>2</v>
      </c>
      <c r="Q771" s="10">
        <v>3</v>
      </c>
      <c r="R771" s="10">
        <v>3</v>
      </c>
      <c r="S771" s="10">
        <v>2</v>
      </c>
      <c r="T771" s="10">
        <v>4</v>
      </c>
      <c r="U771" s="10">
        <v>4</v>
      </c>
      <c r="V771" s="10">
        <v>4</v>
      </c>
    </row>
    <row r="772" spans="2:22" x14ac:dyDescent="0.25">
      <c r="B772" s="3" t="s">
        <v>82</v>
      </c>
      <c r="C772" s="14">
        <v>5</v>
      </c>
      <c r="D772" s="14">
        <v>4</v>
      </c>
      <c r="E772" s="14">
        <v>2</v>
      </c>
      <c r="F772" s="14">
        <v>4</v>
      </c>
      <c r="G772" s="14">
        <v>4</v>
      </c>
      <c r="H772" s="14">
        <v>2</v>
      </c>
      <c r="I772" s="14">
        <v>2</v>
      </c>
      <c r="J772" s="14">
        <v>3</v>
      </c>
      <c r="K772" s="14">
        <v>2</v>
      </c>
      <c r="L772" s="14">
        <v>4</v>
      </c>
      <c r="M772" s="14">
        <v>4</v>
      </c>
      <c r="N772" s="14">
        <v>2</v>
      </c>
      <c r="O772" s="14">
        <v>4</v>
      </c>
      <c r="P772" s="14">
        <v>2</v>
      </c>
      <c r="Q772" s="14">
        <v>4</v>
      </c>
      <c r="R772" s="14">
        <v>5</v>
      </c>
      <c r="S772" s="14">
        <v>3</v>
      </c>
      <c r="T772" s="14">
        <v>4</v>
      </c>
      <c r="U772" s="14">
        <v>4</v>
      </c>
      <c r="V772" s="14">
        <v>2</v>
      </c>
    </row>
    <row r="773" spans="2:22" x14ac:dyDescent="0.25">
      <c r="B773" s="3" t="s">
        <v>83</v>
      </c>
      <c r="C773" s="10">
        <v>4</v>
      </c>
      <c r="D773" s="10">
        <v>4</v>
      </c>
      <c r="E773" s="10">
        <v>3</v>
      </c>
      <c r="F773" s="10">
        <v>5</v>
      </c>
      <c r="G773" s="10">
        <v>5</v>
      </c>
      <c r="H773" s="10">
        <v>2</v>
      </c>
      <c r="I773" s="10">
        <v>3</v>
      </c>
      <c r="J773" s="10">
        <v>4</v>
      </c>
      <c r="K773" s="10">
        <v>4</v>
      </c>
      <c r="L773" s="10">
        <v>4</v>
      </c>
      <c r="M773" s="10">
        <v>4</v>
      </c>
      <c r="N773" s="10">
        <v>3</v>
      </c>
      <c r="O773" s="10">
        <v>4</v>
      </c>
      <c r="P773" s="10">
        <v>3</v>
      </c>
      <c r="Q773" s="10">
        <v>5</v>
      </c>
      <c r="R773" s="10">
        <v>5</v>
      </c>
      <c r="S773" s="10">
        <v>4</v>
      </c>
      <c r="T773" s="10">
        <v>4</v>
      </c>
      <c r="U773" s="10">
        <v>4</v>
      </c>
      <c r="V773" s="10">
        <v>4</v>
      </c>
    </row>
    <row r="774" spans="2:22" x14ac:dyDescent="0.25">
      <c r="B774" s="3" t="s">
        <v>84</v>
      </c>
      <c r="C774" s="14">
        <v>4</v>
      </c>
      <c r="D774" s="14">
        <v>4</v>
      </c>
      <c r="E774" s="14">
        <v>4</v>
      </c>
      <c r="F774" s="14">
        <v>4</v>
      </c>
      <c r="G774" s="14">
        <v>4</v>
      </c>
      <c r="H774" s="14">
        <v>4</v>
      </c>
      <c r="I774" s="14">
        <v>4</v>
      </c>
      <c r="J774" s="14">
        <v>4</v>
      </c>
      <c r="K774" s="14">
        <v>4</v>
      </c>
      <c r="L774" s="14">
        <v>4</v>
      </c>
      <c r="M774" s="14">
        <v>4</v>
      </c>
      <c r="N774" s="14">
        <v>4</v>
      </c>
      <c r="O774" s="14">
        <v>4</v>
      </c>
      <c r="P774" s="14">
        <v>4</v>
      </c>
      <c r="Q774" s="14">
        <v>4</v>
      </c>
      <c r="R774" s="14">
        <v>4</v>
      </c>
      <c r="S774" s="14">
        <v>4</v>
      </c>
      <c r="T774" s="14">
        <v>4</v>
      </c>
      <c r="U774" s="14">
        <v>4</v>
      </c>
      <c r="V774" s="14">
        <v>4</v>
      </c>
    </row>
    <row r="775" spans="2:22" x14ac:dyDescent="0.25">
      <c r="B775" s="3" t="s">
        <v>85</v>
      </c>
      <c r="C775" s="10">
        <v>4</v>
      </c>
      <c r="D775" s="10">
        <v>4</v>
      </c>
      <c r="E775" s="10">
        <v>4</v>
      </c>
      <c r="F775" s="10">
        <v>5</v>
      </c>
      <c r="G775" s="10">
        <v>5</v>
      </c>
      <c r="H775" s="10">
        <v>3</v>
      </c>
      <c r="I775" s="10">
        <v>4</v>
      </c>
      <c r="J775" s="10">
        <v>3</v>
      </c>
      <c r="K775" s="10">
        <v>3</v>
      </c>
      <c r="L775" s="10">
        <v>2</v>
      </c>
      <c r="M775" s="10">
        <v>2</v>
      </c>
      <c r="N775" s="10">
        <v>4</v>
      </c>
      <c r="O775" s="10">
        <v>4</v>
      </c>
      <c r="P775" s="10">
        <v>2</v>
      </c>
      <c r="Q775" s="10">
        <v>4</v>
      </c>
      <c r="R775" s="10">
        <v>4</v>
      </c>
      <c r="S775" s="10">
        <v>2</v>
      </c>
      <c r="T775" s="10">
        <v>4</v>
      </c>
      <c r="U775" s="10">
        <v>4</v>
      </c>
      <c r="V775" s="10">
        <v>4</v>
      </c>
    </row>
    <row r="776" spans="2:22" x14ac:dyDescent="0.25">
      <c r="B776" s="3" t="s">
        <v>86</v>
      </c>
      <c r="C776" s="14">
        <v>4</v>
      </c>
      <c r="D776" s="14">
        <v>4</v>
      </c>
      <c r="E776" s="14">
        <v>3</v>
      </c>
      <c r="F776" s="14">
        <v>2</v>
      </c>
      <c r="G776" s="14">
        <v>4</v>
      </c>
      <c r="H776" s="14">
        <v>2</v>
      </c>
      <c r="I776" s="14">
        <v>2</v>
      </c>
      <c r="J776" s="14">
        <v>4</v>
      </c>
      <c r="K776" s="14">
        <v>3</v>
      </c>
      <c r="L776" s="14">
        <v>3</v>
      </c>
      <c r="M776" s="14">
        <v>2</v>
      </c>
      <c r="N776" s="14">
        <v>3</v>
      </c>
      <c r="O776" s="14">
        <v>4</v>
      </c>
      <c r="P776" s="14">
        <v>2</v>
      </c>
      <c r="Q776" s="14">
        <v>3</v>
      </c>
      <c r="R776" s="14">
        <v>4</v>
      </c>
      <c r="S776" s="14">
        <v>3</v>
      </c>
      <c r="T776" s="14">
        <v>4</v>
      </c>
      <c r="U776" s="14">
        <v>4</v>
      </c>
      <c r="V776" s="14">
        <v>4</v>
      </c>
    </row>
    <row r="777" spans="2:22" x14ac:dyDescent="0.25">
      <c r="B777" s="3" t="s">
        <v>87</v>
      </c>
      <c r="C777" s="10">
        <v>3</v>
      </c>
      <c r="D777" s="10">
        <v>3</v>
      </c>
      <c r="E777" s="10">
        <v>3</v>
      </c>
      <c r="F777" s="10">
        <v>3</v>
      </c>
      <c r="G777" s="10">
        <v>3</v>
      </c>
      <c r="H777" s="10">
        <v>3</v>
      </c>
      <c r="I777" s="10">
        <v>3</v>
      </c>
      <c r="J777" s="10">
        <v>3</v>
      </c>
      <c r="K777" s="10">
        <v>3</v>
      </c>
      <c r="L777" s="10">
        <v>3</v>
      </c>
      <c r="M777" s="10">
        <v>3</v>
      </c>
      <c r="N777" s="10">
        <v>4</v>
      </c>
      <c r="O777" s="10">
        <v>4</v>
      </c>
      <c r="P777" s="10">
        <v>3</v>
      </c>
      <c r="Q777" s="10">
        <v>3</v>
      </c>
      <c r="R777" s="10">
        <v>4</v>
      </c>
      <c r="S777" s="10">
        <v>3</v>
      </c>
      <c r="T777" s="10">
        <v>4</v>
      </c>
      <c r="U777" s="10">
        <v>3</v>
      </c>
      <c r="V777" s="10">
        <v>3</v>
      </c>
    </row>
    <row r="778" spans="2:22" x14ac:dyDescent="0.25">
      <c r="B778" s="3" t="s">
        <v>88</v>
      </c>
      <c r="C778" s="14">
        <v>3</v>
      </c>
      <c r="D778" s="14">
        <v>3</v>
      </c>
      <c r="E778" s="14">
        <v>3</v>
      </c>
      <c r="F778" s="14">
        <v>4</v>
      </c>
      <c r="G778" s="14">
        <v>4</v>
      </c>
      <c r="H778" s="14">
        <v>3</v>
      </c>
      <c r="I778" s="14">
        <v>3</v>
      </c>
      <c r="J778" s="14">
        <v>2</v>
      </c>
      <c r="K778" s="14">
        <v>3</v>
      </c>
      <c r="L778" s="14">
        <v>4</v>
      </c>
      <c r="M778" s="14">
        <v>3</v>
      </c>
      <c r="N778" s="14">
        <v>4</v>
      </c>
      <c r="O778" s="14">
        <v>4</v>
      </c>
      <c r="P778" s="14">
        <v>4</v>
      </c>
      <c r="Q778" s="14">
        <v>3</v>
      </c>
      <c r="R778" s="14">
        <v>5</v>
      </c>
      <c r="S778" s="14">
        <v>3</v>
      </c>
      <c r="T778" s="14">
        <v>4</v>
      </c>
      <c r="U778" s="14">
        <v>3</v>
      </c>
      <c r="V778" s="14">
        <v>4</v>
      </c>
    </row>
    <row r="779" spans="2:22" x14ac:dyDescent="0.25">
      <c r="B779" s="3" t="s">
        <v>89</v>
      </c>
      <c r="C779" s="10">
        <v>4</v>
      </c>
      <c r="D779" s="10">
        <v>4</v>
      </c>
      <c r="E779" s="10">
        <v>3</v>
      </c>
      <c r="F779" s="10">
        <v>4</v>
      </c>
      <c r="G779" s="10">
        <v>4</v>
      </c>
      <c r="H779" s="10">
        <v>3</v>
      </c>
      <c r="I779" s="10">
        <v>4</v>
      </c>
      <c r="J779" s="10">
        <v>3</v>
      </c>
      <c r="K779" s="10">
        <v>3</v>
      </c>
      <c r="L779" s="10">
        <v>4</v>
      </c>
      <c r="M779" s="10">
        <v>3</v>
      </c>
      <c r="N779" s="10">
        <v>3</v>
      </c>
      <c r="O779" s="10">
        <v>3</v>
      </c>
      <c r="P779" s="10">
        <v>3</v>
      </c>
      <c r="Q779" s="10">
        <v>4</v>
      </c>
      <c r="R779" s="10">
        <v>4</v>
      </c>
      <c r="S779" s="10">
        <v>3</v>
      </c>
      <c r="T779" s="10">
        <v>3</v>
      </c>
      <c r="U779" s="10">
        <v>3</v>
      </c>
      <c r="V779" s="10">
        <v>3</v>
      </c>
    </row>
    <row r="780" spans="2:22" x14ac:dyDescent="0.25">
      <c r="B780" s="3" t="s">
        <v>90</v>
      </c>
      <c r="C780" s="14">
        <v>2</v>
      </c>
      <c r="D780" s="14">
        <v>4</v>
      </c>
      <c r="E780" s="14">
        <v>4</v>
      </c>
      <c r="F780" s="14">
        <v>4</v>
      </c>
      <c r="G780" s="14">
        <v>5</v>
      </c>
      <c r="H780" s="14">
        <v>3</v>
      </c>
      <c r="I780" s="14">
        <v>4</v>
      </c>
      <c r="J780" s="14">
        <v>3</v>
      </c>
      <c r="K780" s="14">
        <v>4</v>
      </c>
      <c r="L780" s="14">
        <v>3</v>
      </c>
      <c r="M780" s="14">
        <v>3</v>
      </c>
      <c r="N780" s="14">
        <v>2</v>
      </c>
      <c r="O780" s="14">
        <v>4</v>
      </c>
      <c r="P780" s="14">
        <v>3</v>
      </c>
      <c r="Q780" s="14">
        <v>5</v>
      </c>
      <c r="R780" s="14">
        <v>5</v>
      </c>
      <c r="S780" s="14">
        <v>4</v>
      </c>
      <c r="T780" s="14">
        <v>4</v>
      </c>
      <c r="U780" s="14">
        <v>3</v>
      </c>
      <c r="V780" s="14">
        <v>4</v>
      </c>
    </row>
    <row r="781" spans="2:22" x14ac:dyDescent="0.25">
      <c r="B781" s="3" t="s">
        <v>91</v>
      </c>
      <c r="C781" s="10">
        <v>4</v>
      </c>
      <c r="D781" s="10">
        <v>4</v>
      </c>
      <c r="E781" s="10">
        <v>4</v>
      </c>
      <c r="F781" s="10">
        <v>4</v>
      </c>
      <c r="G781" s="10">
        <v>4</v>
      </c>
      <c r="H781" s="10">
        <v>4</v>
      </c>
      <c r="I781" s="10">
        <v>4</v>
      </c>
      <c r="J781" s="10">
        <v>5</v>
      </c>
      <c r="K781" s="10">
        <v>4</v>
      </c>
      <c r="L781" s="10">
        <v>4</v>
      </c>
      <c r="M781" s="10">
        <v>4</v>
      </c>
      <c r="N781" s="10">
        <v>4</v>
      </c>
      <c r="O781" s="10">
        <v>4</v>
      </c>
      <c r="P781" s="10">
        <v>4</v>
      </c>
      <c r="Q781" s="10">
        <v>4</v>
      </c>
      <c r="R781" s="10">
        <v>4</v>
      </c>
      <c r="S781" s="10">
        <v>4</v>
      </c>
      <c r="T781" s="10">
        <v>4</v>
      </c>
      <c r="U781" s="10">
        <v>4</v>
      </c>
      <c r="V781" s="10">
        <v>4</v>
      </c>
    </row>
    <row r="782" spans="2:22" x14ac:dyDescent="0.25">
      <c r="B782" s="3" t="s">
        <v>92</v>
      </c>
      <c r="C782" s="14">
        <v>5</v>
      </c>
      <c r="D782" s="14">
        <v>4</v>
      </c>
      <c r="E782" s="14">
        <v>4</v>
      </c>
      <c r="F782" s="14">
        <v>5</v>
      </c>
      <c r="G782" s="14">
        <v>4</v>
      </c>
      <c r="H782" s="14">
        <v>4</v>
      </c>
      <c r="I782" s="14">
        <v>4</v>
      </c>
      <c r="J782" s="14">
        <v>5</v>
      </c>
      <c r="K782" s="14">
        <v>5</v>
      </c>
      <c r="L782" s="14">
        <v>5</v>
      </c>
      <c r="M782" s="14">
        <v>4</v>
      </c>
      <c r="N782" s="14">
        <v>5</v>
      </c>
      <c r="O782" s="14">
        <v>5</v>
      </c>
      <c r="P782" s="14">
        <v>4</v>
      </c>
      <c r="Q782" s="14">
        <v>5</v>
      </c>
      <c r="R782" s="14">
        <v>5</v>
      </c>
      <c r="S782" s="14">
        <v>4</v>
      </c>
      <c r="T782" s="14">
        <v>4</v>
      </c>
      <c r="U782" s="14">
        <v>4</v>
      </c>
      <c r="V782" s="14">
        <v>4</v>
      </c>
    </row>
    <row r="783" spans="2:22" x14ac:dyDescent="0.25">
      <c r="B783" s="3" t="s">
        <v>93</v>
      </c>
      <c r="C783" s="10">
        <v>4</v>
      </c>
      <c r="D783" s="10">
        <v>4</v>
      </c>
      <c r="E783" s="10">
        <v>4</v>
      </c>
      <c r="F783" s="10">
        <v>5</v>
      </c>
      <c r="G783" s="10">
        <v>5</v>
      </c>
      <c r="H783" s="10">
        <v>2</v>
      </c>
      <c r="I783" s="10">
        <v>4</v>
      </c>
      <c r="J783" s="10">
        <v>3</v>
      </c>
      <c r="K783" s="10">
        <v>2</v>
      </c>
      <c r="L783" s="10">
        <v>4</v>
      </c>
      <c r="M783" s="10">
        <v>3</v>
      </c>
      <c r="N783" s="10">
        <v>3</v>
      </c>
      <c r="O783" s="10">
        <v>4</v>
      </c>
      <c r="P783" s="10">
        <v>2</v>
      </c>
      <c r="Q783" s="10">
        <v>5</v>
      </c>
      <c r="R783" s="10">
        <v>4</v>
      </c>
      <c r="S783" s="10">
        <v>3</v>
      </c>
      <c r="T783" s="10">
        <v>4</v>
      </c>
      <c r="U783" s="10">
        <v>4</v>
      </c>
      <c r="V783" s="10">
        <v>4</v>
      </c>
    </row>
    <row r="784" spans="2:22" x14ac:dyDescent="0.25">
      <c r="B784" s="3" t="s">
        <v>94</v>
      </c>
      <c r="C784" s="14">
        <v>5</v>
      </c>
      <c r="D784" s="14">
        <v>5</v>
      </c>
      <c r="E784" s="14">
        <v>5</v>
      </c>
      <c r="F784" s="14">
        <v>5</v>
      </c>
      <c r="G784" s="14">
        <v>5</v>
      </c>
      <c r="H784" s="14">
        <v>4</v>
      </c>
      <c r="I784" s="14">
        <v>4</v>
      </c>
      <c r="J784" s="14">
        <v>5</v>
      </c>
      <c r="K784" s="14">
        <v>5</v>
      </c>
      <c r="L784" s="14">
        <v>5</v>
      </c>
      <c r="M784" s="14">
        <v>5</v>
      </c>
      <c r="N784" s="14">
        <v>5</v>
      </c>
      <c r="O784" s="14">
        <v>5</v>
      </c>
      <c r="P784" s="14">
        <v>5</v>
      </c>
      <c r="Q784" s="14">
        <v>5</v>
      </c>
      <c r="R784" s="14">
        <v>5</v>
      </c>
      <c r="S784" s="14">
        <v>5</v>
      </c>
      <c r="T784" s="14">
        <v>5</v>
      </c>
      <c r="U784" s="14">
        <v>5</v>
      </c>
      <c r="V784" s="14">
        <v>5</v>
      </c>
    </row>
    <row r="785" spans="2:22" x14ac:dyDescent="0.25">
      <c r="B785" s="3" t="s">
        <v>95</v>
      </c>
      <c r="C785" s="10">
        <v>4</v>
      </c>
      <c r="D785" s="10">
        <v>4</v>
      </c>
      <c r="E785" s="10">
        <v>4</v>
      </c>
      <c r="F785" s="10">
        <v>4</v>
      </c>
      <c r="G785" s="10">
        <v>4</v>
      </c>
      <c r="H785" s="10">
        <v>4</v>
      </c>
      <c r="I785" s="10">
        <v>4</v>
      </c>
      <c r="J785" s="10">
        <v>4</v>
      </c>
      <c r="K785" s="10">
        <v>4</v>
      </c>
      <c r="L785" s="10">
        <v>4</v>
      </c>
      <c r="M785" s="10">
        <v>4</v>
      </c>
      <c r="N785" s="10">
        <v>4</v>
      </c>
      <c r="O785" s="10">
        <v>4</v>
      </c>
      <c r="P785" s="10">
        <v>4</v>
      </c>
      <c r="Q785" s="10">
        <v>4</v>
      </c>
      <c r="R785" s="10">
        <v>4</v>
      </c>
      <c r="S785" s="10">
        <v>4</v>
      </c>
      <c r="T785" s="10">
        <v>4</v>
      </c>
      <c r="U785" s="10">
        <v>4</v>
      </c>
      <c r="V785" s="10">
        <v>4</v>
      </c>
    </row>
    <row r="786" spans="2:22" x14ac:dyDescent="0.25">
      <c r="B786" s="3" t="s">
        <v>96</v>
      </c>
      <c r="C786" s="14">
        <v>5</v>
      </c>
      <c r="D786" s="14">
        <v>5</v>
      </c>
      <c r="E786" s="14">
        <v>4</v>
      </c>
      <c r="F786" s="14">
        <v>4</v>
      </c>
      <c r="G786" s="14">
        <v>4</v>
      </c>
      <c r="H786" s="14">
        <v>4</v>
      </c>
      <c r="I786" s="14">
        <v>5</v>
      </c>
      <c r="J786" s="14">
        <v>4</v>
      </c>
      <c r="K786" s="14">
        <v>4</v>
      </c>
      <c r="L786" s="14">
        <v>5</v>
      </c>
      <c r="M786" s="14">
        <v>4</v>
      </c>
      <c r="N786" s="14">
        <v>4</v>
      </c>
      <c r="O786" s="14">
        <v>4</v>
      </c>
      <c r="P786" s="14">
        <v>4</v>
      </c>
      <c r="Q786" s="14">
        <v>5</v>
      </c>
      <c r="R786" s="14">
        <v>4</v>
      </c>
      <c r="S786" s="14">
        <v>4</v>
      </c>
      <c r="T786" s="14">
        <v>4</v>
      </c>
      <c r="U786" s="14">
        <v>4</v>
      </c>
      <c r="V786" s="14">
        <v>4</v>
      </c>
    </row>
    <row r="787" spans="2:22" x14ac:dyDescent="0.25">
      <c r="B787" s="3" t="s">
        <v>97</v>
      </c>
      <c r="C787" s="10">
        <v>5</v>
      </c>
      <c r="D787" s="10">
        <v>4</v>
      </c>
      <c r="E787" s="10">
        <v>5</v>
      </c>
      <c r="F787" s="10">
        <v>5</v>
      </c>
      <c r="G787" s="10">
        <v>5</v>
      </c>
      <c r="H787" s="10">
        <v>4</v>
      </c>
      <c r="I787" s="10">
        <v>5</v>
      </c>
      <c r="J787" s="10">
        <v>4</v>
      </c>
      <c r="K787" s="10">
        <v>4</v>
      </c>
      <c r="L787" s="10">
        <v>5</v>
      </c>
      <c r="M787" s="10">
        <v>4</v>
      </c>
      <c r="N787" s="10">
        <v>2</v>
      </c>
      <c r="O787" s="10">
        <v>4</v>
      </c>
      <c r="P787" s="10">
        <v>2</v>
      </c>
      <c r="Q787" s="10">
        <v>5</v>
      </c>
      <c r="R787" s="10">
        <v>5</v>
      </c>
      <c r="S787" s="10">
        <v>4</v>
      </c>
      <c r="T787" s="10">
        <v>4</v>
      </c>
      <c r="U787" s="10">
        <v>4</v>
      </c>
      <c r="V787" s="10">
        <v>4</v>
      </c>
    </row>
    <row r="788" spans="2:22" x14ac:dyDescent="0.25">
      <c r="B788" s="3" t="s">
        <v>98</v>
      </c>
      <c r="C788" s="14">
        <v>4</v>
      </c>
      <c r="D788" s="14">
        <v>5</v>
      </c>
      <c r="E788" s="14">
        <v>4</v>
      </c>
      <c r="F788" s="14">
        <v>4</v>
      </c>
      <c r="G788" s="14">
        <v>4</v>
      </c>
      <c r="H788" s="14">
        <v>4</v>
      </c>
      <c r="I788" s="14">
        <v>5</v>
      </c>
      <c r="J788" s="14">
        <v>4</v>
      </c>
      <c r="K788" s="14">
        <v>4</v>
      </c>
      <c r="L788" s="14">
        <v>4</v>
      </c>
      <c r="M788" s="14">
        <v>4</v>
      </c>
      <c r="N788" s="14">
        <v>4</v>
      </c>
      <c r="O788" s="14">
        <v>4</v>
      </c>
      <c r="P788" s="14">
        <v>4</v>
      </c>
      <c r="Q788" s="14">
        <v>5</v>
      </c>
      <c r="R788" s="14">
        <v>5</v>
      </c>
      <c r="S788" s="14">
        <v>4</v>
      </c>
      <c r="T788" s="14">
        <v>5</v>
      </c>
      <c r="U788" s="14">
        <v>4</v>
      </c>
      <c r="V788" s="14">
        <v>5</v>
      </c>
    </row>
    <row r="789" spans="2:22" x14ac:dyDescent="0.25">
      <c r="B789" s="3" t="s">
        <v>99</v>
      </c>
      <c r="C789" s="10">
        <v>4</v>
      </c>
      <c r="D789" s="10">
        <v>4</v>
      </c>
      <c r="E789" s="10">
        <v>4</v>
      </c>
      <c r="F789" s="10">
        <v>4</v>
      </c>
      <c r="G789" s="10">
        <v>5</v>
      </c>
      <c r="H789" s="10">
        <v>2</v>
      </c>
      <c r="I789" s="10">
        <v>4</v>
      </c>
      <c r="J789" s="10">
        <v>4</v>
      </c>
      <c r="K789" s="10">
        <v>4</v>
      </c>
      <c r="L789" s="10">
        <v>3</v>
      </c>
      <c r="M789" s="10">
        <v>3</v>
      </c>
      <c r="N789" s="10">
        <v>2</v>
      </c>
      <c r="O789" s="10">
        <v>3</v>
      </c>
      <c r="P789" s="10">
        <v>3</v>
      </c>
      <c r="Q789" s="10">
        <v>5</v>
      </c>
      <c r="R789" s="10">
        <v>5</v>
      </c>
      <c r="S789" s="10">
        <v>4</v>
      </c>
      <c r="T789" s="10">
        <v>4</v>
      </c>
      <c r="U789" s="10">
        <v>4</v>
      </c>
      <c r="V789" s="10">
        <v>3</v>
      </c>
    </row>
    <row r="790" spans="2:22" x14ac:dyDescent="0.25">
      <c r="B790" s="3" t="s">
        <v>100</v>
      </c>
      <c r="C790" s="14">
        <v>5</v>
      </c>
      <c r="D790" s="14">
        <v>5</v>
      </c>
      <c r="E790" s="14">
        <v>5</v>
      </c>
      <c r="F790" s="14">
        <v>5</v>
      </c>
      <c r="G790" s="14">
        <v>5</v>
      </c>
      <c r="H790" s="14">
        <v>4</v>
      </c>
      <c r="I790" s="14">
        <v>5</v>
      </c>
      <c r="J790" s="14">
        <v>5</v>
      </c>
      <c r="K790" s="14">
        <v>4</v>
      </c>
      <c r="L790" s="14">
        <v>3</v>
      </c>
      <c r="M790" s="14">
        <v>3</v>
      </c>
      <c r="N790" s="14">
        <v>4</v>
      </c>
      <c r="O790" s="14">
        <v>4</v>
      </c>
      <c r="P790" s="14">
        <v>4</v>
      </c>
      <c r="Q790" s="14">
        <v>5</v>
      </c>
      <c r="R790" s="14">
        <v>5</v>
      </c>
      <c r="S790" s="14">
        <v>5</v>
      </c>
      <c r="T790" s="14">
        <v>5</v>
      </c>
      <c r="U790" s="14">
        <v>5</v>
      </c>
      <c r="V790" s="14">
        <v>5</v>
      </c>
    </row>
    <row r="791" spans="2:22" x14ac:dyDescent="0.25">
      <c r="B791" s="3" t="s">
        <v>101</v>
      </c>
      <c r="C791" s="10">
        <v>4</v>
      </c>
      <c r="D791" s="10">
        <v>4</v>
      </c>
      <c r="E791" s="10">
        <v>3</v>
      </c>
      <c r="F791" s="10">
        <v>4</v>
      </c>
      <c r="G791" s="10">
        <v>4</v>
      </c>
      <c r="H791" s="10">
        <v>2</v>
      </c>
      <c r="I791" s="10">
        <v>4</v>
      </c>
      <c r="J791" s="10">
        <v>3</v>
      </c>
      <c r="K791" s="10">
        <v>4</v>
      </c>
      <c r="L791" s="10">
        <v>4</v>
      </c>
      <c r="M791" s="10">
        <v>4</v>
      </c>
      <c r="N791" s="10">
        <v>2</v>
      </c>
      <c r="O791" s="10">
        <v>4</v>
      </c>
      <c r="P791" s="10">
        <v>2</v>
      </c>
      <c r="Q791" s="10">
        <v>4</v>
      </c>
      <c r="R791" s="10">
        <v>4</v>
      </c>
      <c r="S791" s="10">
        <v>4</v>
      </c>
      <c r="T791" s="10">
        <v>3</v>
      </c>
      <c r="U791" s="10">
        <v>4</v>
      </c>
      <c r="V791" s="10">
        <v>4</v>
      </c>
    </row>
    <row r="792" spans="2:22" x14ac:dyDescent="0.25">
      <c r="B792" s="3" t="s">
        <v>102</v>
      </c>
      <c r="C792" s="14">
        <v>4</v>
      </c>
      <c r="D792" s="14">
        <v>5</v>
      </c>
      <c r="E792" s="14">
        <v>4</v>
      </c>
      <c r="F792" s="14">
        <v>4</v>
      </c>
      <c r="G792" s="14">
        <v>4</v>
      </c>
      <c r="H792" s="14">
        <v>3</v>
      </c>
      <c r="I792" s="14">
        <v>4</v>
      </c>
      <c r="J792" s="14">
        <v>3</v>
      </c>
      <c r="K792" s="14">
        <v>3</v>
      </c>
      <c r="L792" s="14">
        <v>4</v>
      </c>
      <c r="M792" s="14">
        <v>4</v>
      </c>
      <c r="N792" s="14">
        <v>2</v>
      </c>
      <c r="O792" s="14">
        <v>3</v>
      </c>
      <c r="P792" s="14">
        <v>2</v>
      </c>
      <c r="Q792" s="14">
        <v>4</v>
      </c>
      <c r="R792" s="14">
        <v>2</v>
      </c>
      <c r="S792" s="14">
        <v>3</v>
      </c>
      <c r="T792" s="14">
        <v>2</v>
      </c>
      <c r="U792" s="14">
        <v>4</v>
      </c>
      <c r="V792" s="14">
        <v>3</v>
      </c>
    </row>
    <row r="793" spans="2:22" x14ac:dyDescent="0.25">
      <c r="B793" s="3" t="s">
        <v>103</v>
      </c>
      <c r="C793" s="10">
        <v>4</v>
      </c>
      <c r="D793" s="10">
        <v>4</v>
      </c>
      <c r="E793" s="10">
        <v>4</v>
      </c>
      <c r="F793" s="10">
        <v>2</v>
      </c>
      <c r="G793" s="10">
        <v>4</v>
      </c>
      <c r="H793" s="10">
        <v>2</v>
      </c>
      <c r="I793" s="10">
        <v>4</v>
      </c>
      <c r="J793" s="10">
        <v>4</v>
      </c>
      <c r="K793" s="10">
        <v>4</v>
      </c>
      <c r="L793" s="10">
        <v>4</v>
      </c>
      <c r="M793" s="10">
        <v>3</v>
      </c>
      <c r="N793" s="10">
        <v>2</v>
      </c>
      <c r="O793" s="10">
        <v>2</v>
      </c>
      <c r="P793" s="10">
        <v>2</v>
      </c>
      <c r="Q793" s="10">
        <v>4</v>
      </c>
      <c r="R793" s="10">
        <v>2</v>
      </c>
      <c r="S793" s="10">
        <v>2</v>
      </c>
      <c r="T793" s="10">
        <v>2</v>
      </c>
      <c r="U793" s="10">
        <v>4</v>
      </c>
      <c r="V793" s="10">
        <v>4</v>
      </c>
    </row>
    <row r="794" spans="2:22" x14ac:dyDescent="0.25">
      <c r="B794" s="3" t="s">
        <v>104</v>
      </c>
      <c r="C794" s="14">
        <v>4</v>
      </c>
      <c r="D794" s="14">
        <v>4</v>
      </c>
      <c r="E794" s="14">
        <v>4</v>
      </c>
      <c r="F794" s="14">
        <v>4</v>
      </c>
      <c r="G794" s="14">
        <v>4</v>
      </c>
      <c r="H794" s="14">
        <v>2</v>
      </c>
      <c r="I794" s="14">
        <v>2</v>
      </c>
      <c r="J794" s="14">
        <v>4</v>
      </c>
      <c r="K794" s="14">
        <v>4</v>
      </c>
      <c r="L794" s="14">
        <v>4</v>
      </c>
      <c r="M794" s="14">
        <v>2</v>
      </c>
      <c r="N794" s="14">
        <v>4</v>
      </c>
      <c r="O794" s="14">
        <v>4</v>
      </c>
      <c r="P794" s="14">
        <v>2</v>
      </c>
      <c r="Q794" s="14">
        <v>5</v>
      </c>
      <c r="R794" s="14">
        <v>4</v>
      </c>
      <c r="S794" s="14">
        <v>2</v>
      </c>
      <c r="T794" s="14">
        <v>4</v>
      </c>
      <c r="U794" s="14">
        <v>4</v>
      </c>
      <c r="V794" s="14">
        <v>4</v>
      </c>
    </row>
    <row r="795" spans="2:22" x14ac:dyDescent="0.25">
      <c r="B795" s="3" t="s">
        <v>105</v>
      </c>
      <c r="C795" s="10">
        <v>4</v>
      </c>
      <c r="D795" s="10">
        <v>4</v>
      </c>
      <c r="E795" s="10">
        <v>4</v>
      </c>
      <c r="F795" s="10">
        <v>3</v>
      </c>
      <c r="G795" s="10">
        <v>2</v>
      </c>
      <c r="H795" s="10">
        <v>2</v>
      </c>
      <c r="I795" s="10">
        <v>2</v>
      </c>
      <c r="J795" s="10">
        <v>4</v>
      </c>
      <c r="K795" s="10">
        <v>4</v>
      </c>
      <c r="L795" s="10">
        <v>4</v>
      </c>
      <c r="M795" s="10">
        <v>4</v>
      </c>
      <c r="N795" s="10">
        <v>2</v>
      </c>
      <c r="O795" s="10">
        <v>4</v>
      </c>
      <c r="P795" s="10">
        <v>2</v>
      </c>
      <c r="Q795" s="10">
        <v>5</v>
      </c>
      <c r="R795" s="10">
        <v>4</v>
      </c>
      <c r="S795" s="10">
        <v>4</v>
      </c>
      <c r="T795" s="10">
        <v>4</v>
      </c>
      <c r="U795" s="10">
        <v>4</v>
      </c>
      <c r="V795" s="10">
        <v>5</v>
      </c>
    </row>
    <row r="796" spans="2:22" x14ac:dyDescent="0.25">
      <c r="B796" s="3" t="s">
        <v>106</v>
      </c>
      <c r="C796" s="14">
        <v>2</v>
      </c>
      <c r="D796" s="14">
        <v>2</v>
      </c>
      <c r="E796" s="14">
        <v>2</v>
      </c>
      <c r="F796" s="14">
        <v>4</v>
      </c>
      <c r="G796" s="14">
        <v>4</v>
      </c>
      <c r="H796" s="14">
        <v>2</v>
      </c>
      <c r="I796" s="14">
        <v>4</v>
      </c>
      <c r="J796" s="14">
        <v>5</v>
      </c>
      <c r="K796" s="14">
        <v>5</v>
      </c>
      <c r="L796" s="14">
        <v>4</v>
      </c>
      <c r="M796" s="14">
        <v>5</v>
      </c>
      <c r="N796" s="14">
        <v>2</v>
      </c>
      <c r="O796" s="14">
        <v>4</v>
      </c>
      <c r="P796" s="14">
        <v>3</v>
      </c>
      <c r="Q796" s="14">
        <v>4</v>
      </c>
      <c r="R796" s="14">
        <v>4</v>
      </c>
      <c r="S796" s="14">
        <v>4</v>
      </c>
      <c r="T796" s="14">
        <v>4</v>
      </c>
      <c r="U796" s="14">
        <v>4</v>
      </c>
      <c r="V796" s="14">
        <v>2</v>
      </c>
    </row>
    <row r="797" spans="2:22" x14ac:dyDescent="0.25">
      <c r="B797" s="3" t="s">
        <v>107</v>
      </c>
      <c r="C797" s="10">
        <v>3</v>
      </c>
      <c r="D797" s="10">
        <v>3</v>
      </c>
      <c r="E797" s="10">
        <v>4</v>
      </c>
      <c r="F797" s="10">
        <v>4</v>
      </c>
      <c r="G797" s="10">
        <v>4</v>
      </c>
      <c r="H797" s="10">
        <v>2</v>
      </c>
      <c r="I797" s="10">
        <v>4</v>
      </c>
      <c r="J797" s="10">
        <v>4</v>
      </c>
      <c r="K797" s="10">
        <v>4</v>
      </c>
      <c r="L797" s="10">
        <v>4</v>
      </c>
      <c r="M797" s="10">
        <v>4</v>
      </c>
      <c r="N797" s="10">
        <v>2</v>
      </c>
      <c r="O797" s="10">
        <v>4</v>
      </c>
      <c r="P797" s="10">
        <v>2</v>
      </c>
      <c r="Q797" s="10">
        <v>4</v>
      </c>
      <c r="R797" s="10">
        <v>4</v>
      </c>
      <c r="S797" s="10">
        <v>4</v>
      </c>
      <c r="T797" s="10">
        <v>4</v>
      </c>
      <c r="U797" s="10">
        <v>3</v>
      </c>
      <c r="V797" s="10">
        <v>4</v>
      </c>
    </row>
    <row r="798" spans="2:22" x14ac:dyDescent="0.25">
      <c r="B798" s="3" t="s">
        <v>108</v>
      </c>
      <c r="C798" s="14">
        <v>5</v>
      </c>
      <c r="D798" s="14">
        <v>4</v>
      </c>
      <c r="E798" s="14">
        <v>3</v>
      </c>
      <c r="F798" s="14">
        <v>3</v>
      </c>
      <c r="G798" s="14">
        <v>2</v>
      </c>
      <c r="H798" s="14">
        <v>3</v>
      </c>
      <c r="I798" s="14">
        <v>2</v>
      </c>
      <c r="J798" s="14">
        <v>4</v>
      </c>
      <c r="K798" s="14">
        <v>4</v>
      </c>
      <c r="L798" s="14">
        <v>4</v>
      </c>
      <c r="M798" s="14">
        <v>4</v>
      </c>
      <c r="N798" s="14">
        <v>3</v>
      </c>
      <c r="O798" s="14">
        <v>4</v>
      </c>
      <c r="P798" s="14">
        <v>3</v>
      </c>
      <c r="Q798" s="14">
        <v>4</v>
      </c>
      <c r="R798" s="14">
        <v>4</v>
      </c>
      <c r="S798" s="14">
        <v>2</v>
      </c>
      <c r="T798" s="14">
        <v>4</v>
      </c>
      <c r="U798" s="14">
        <v>4</v>
      </c>
      <c r="V798" s="14">
        <v>2</v>
      </c>
    </row>
    <row r="799" spans="2:22" x14ac:dyDescent="0.25">
      <c r="B799" s="3" t="s">
        <v>109</v>
      </c>
      <c r="C799" s="10">
        <v>2</v>
      </c>
      <c r="D799" s="10">
        <v>2</v>
      </c>
      <c r="E799" s="10">
        <v>2</v>
      </c>
      <c r="F799" s="10">
        <v>4</v>
      </c>
      <c r="G799" s="10">
        <v>4</v>
      </c>
      <c r="H799" s="10">
        <v>2</v>
      </c>
      <c r="I799" s="10">
        <v>4</v>
      </c>
      <c r="J799" s="10">
        <v>4</v>
      </c>
      <c r="K799" s="10">
        <v>4</v>
      </c>
      <c r="L799" s="10">
        <v>3</v>
      </c>
      <c r="M799" s="10">
        <v>3</v>
      </c>
      <c r="N799" s="10">
        <v>3</v>
      </c>
      <c r="O799" s="10">
        <v>4</v>
      </c>
      <c r="P799" s="10">
        <v>2</v>
      </c>
      <c r="Q799" s="10">
        <v>4</v>
      </c>
      <c r="R799" s="10">
        <v>4</v>
      </c>
      <c r="S799" s="10">
        <v>3</v>
      </c>
      <c r="T799" s="10">
        <v>3</v>
      </c>
      <c r="U799" s="10">
        <v>3</v>
      </c>
      <c r="V799" s="10">
        <v>2</v>
      </c>
    </row>
    <row r="800" spans="2:22" x14ac:dyDescent="0.25">
      <c r="B800" s="3" t="s">
        <v>110</v>
      </c>
      <c r="C800" s="14">
        <v>4</v>
      </c>
      <c r="D800" s="14">
        <v>4</v>
      </c>
      <c r="E800" s="14">
        <v>4</v>
      </c>
      <c r="F800" s="14">
        <v>5</v>
      </c>
      <c r="G800" s="14">
        <v>5</v>
      </c>
      <c r="H800" s="14">
        <v>5</v>
      </c>
      <c r="I800" s="14">
        <v>4</v>
      </c>
      <c r="J800" s="14">
        <v>5</v>
      </c>
      <c r="K800" s="14">
        <v>5</v>
      </c>
      <c r="L800" s="14">
        <v>5</v>
      </c>
      <c r="M800" s="14">
        <v>5</v>
      </c>
      <c r="N800" s="14">
        <v>4</v>
      </c>
      <c r="O800" s="14">
        <v>5</v>
      </c>
      <c r="P800" s="14">
        <v>4</v>
      </c>
      <c r="Q800" s="14">
        <v>4</v>
      </c>
      <c r="R800" s="14">
        <v>4</v>
      </c>
      <c r="S800" s="14">
        <v>4</v>
      </c>
      <c r="T800" s="14">
        <v>4</v>
      </c>
      <c r="U800" s="14">
        <v>4</v>
      </c>
      <c r="V800" s="14">
        <v>4</v>
      </c>
    </row>
    <row r="801" spans="2:22" x14ac:dyDescent="0.25">
      <c r="B801" s="3" t="s">
        <v>111</v>
      </c>
      <c r="C801" s="10">
        <v>4</v>
      </c>
      <c r="D801" s="10">
        <v>4</v>
      </c>
      <c r="E801" s="10">
        <v>4</v>
      </c>
      <c r="F801" s="10">
        <v>4</v>
      </c>
      <c r="G801" s="10">
        <v>4</v>
      </c>
      <c r="H801" s="10">
        <v>4</v>
      </c>
      <c r="I801" s="10">
        <v>4</v>
      </c>
      <c r="J801" s="10">
        <v>4</v>
      </c>
      <c r="K801" s="10">
        <v>4</v>
      </c>
      <c r="L801" s="10">
        <v>4</v>
      </c>
      <c r="M801" s="10">
        <v>4</v>
      </c>
      <c r="N801" s="10">
        <v>4</v>
      </c>
      <c r="O801" s="10">
        <v>4</v>
      </c>
      <c r="P801" s="10">
        <v>4</v>
      </c>
      <c r="Q801" s="10">
        <v>4</v>
      </c>
      <c r="R801" s="10">
        <v>4</v>
      </c>
      <c r="S801" s="10">
        <v>5</v>
      </c>
      <c r="T801" s="10">
        <v>4</v>
      </c>
      <c r="U801" s="10">
        <v>4</v>
      </c>
      <c r="V801" s="10">
        <v>4</v>
      </c>
    </row>
    <row r="802" spans="2:22" x14ac:dyDescent="0.25">
      <c r="B802" s="3" t="s">
        <v>112</v>
      </c>
      <c r="C802" s="14">
        <v>5</v>
      </c>
      <c r="D802" s="14">
        <v>4</v>
      </c>
      <c r="E802" s="14">
        <v>3</v>
      </c>
      <c r="F802" s="14">
        <v>1</v>
      </c>
      <c r="G802" s="14">
        <v>4</v>
      </c>
      <c r="H802" s="14">
        <v>3</v>
      </c>
      <c r="I802" s="14">
        <v>2</v>
      </c>
      <c r="J802" s="14">
        <v>2</v>
      </c>
      <c r="K802" s="14">
        <v>4</v>
      </c>
      <c r="L802" s="14">
        <v>3</v>
      </c>
      <c r="M802" s="14">
        <v>3</v>
      </c>
      <c r="N802" s="14">
        <v>3</v>
      </c>
      <c r="O802" s="14">
        <v>3</v>
      </c>
      <c r="P802" s="14">
        <v>2</v>
      </c>
      <c r="Q802" s="14">
        <v>3</v>
      </c>
      <c r="R802" s="14">
        <v>5</v>
      </c>
      <c r="S802" s="14">
        <v>3</v>
      </c>
      <c r="T802" s="14">
        <v>4</v>
      </c>
      <c r="U802" s="14">
        <v>3</v>
      </c>
      <c r="V802" s="14">
        <v>4</v>
      </c>
    </row>
    <row r="803" spans="2:22" x14ac:dyDescent="0.25">
      <c r="B803" s="3" t="s">
        <v>113</v>
      </c>
      <c r="C803" s="10">
        <v>4</v>
      </c>
      <c r="D803" s="10">
        <v>4</v>
      </c>
      <c r="E803" s="10">
        <v>3</v>
      </c>
      <c r="F803" s="10">
        <v>3</v>
      </c>
      <c r="G803" s="10">
        <v>4</v>
      </c>
      <c r="H803" s="10">
        <v>3</v>
      </c>
      <c r="I803" s="10">
        <v>3</v>
      </c>
      <c r="J803" s="10">
        <v>3</v>
      </c>
      <c r="K803" s="10">
        <v>3</v>
      </c>
      <c r="L803" s="10">
        <v>3</v>
      </c>
      <c r="M803" s="10">
        <v>3</v>
      </c>
      <c r="N803" s="10">
        <v>2</v>
      </c>
      <c r="O803" s="10">
        <v>3</v>
      </c>
      <c r="P803" s="10">
        <v>3</v>
      </c>
      <c r="Q803" s="10">
        <v>4</v>
      </c>
      <c r="R803" s="10">
        <v>4</v>
      </c>
      <c r="S803" s="10">
        <v>3</v>
      </c>
      <c r="T803" s="10">
        <v>3</v>
      </c>
      <c r="U803" s="10">
        <v>3</v>
      </c>
      <c r="V803" s="10">
        <v>3</v>
      </c>
    </row>
    <row r="804" spans="2:22" x14ac:dyDescent="0.25">
      <c r="B804" s="3" t="s">
        <v>114</v>
      </c>
      <c r="C804" s="14">
        <v>4</v>
      </c>
      <c r="D804" s="14">
        <v>4</v>
      </c>
      <c r="E804" s="14">
        <v>4</v>
      </c>
      <c r="F804" s="14">
        <v>4</v>
      </c>
      <c r="G804" s="14">
        <v>4</v>
      </c>
      <c r="H804" s="14">
        <v>4</v>
      </c>
      <c r="I804" s="14">
        <v>4</v>
      </c>
      <c r="J804" s="14">
        <v>4</v>
      </c>
      <c r="K804" s="14">
        <v>4</v>
      </c>
      <c r="L804" s="14">
        <v>4</v>
      </c>
      <c r="M804" s="14">
        <v>4</v>
      </c>
      <c r="N804" s="14">
        <v>4</v>
      </c>
      <c r="O804" s="14">
        <v>4</v>
      </c>
      <c r="P804" s="14">
        <v>4</v>
      </c>
      <c r="Q804" s="14">
        <v>4</v>
      </c>
      <c r="R804" s="14">
        <v>4</v>
      </c>
      <c r="S804" s="14">
        <v>4</v>
      </c>
      <c r="T804" s="14">
        <v>4</v>
      </c>
      <c r="U804" s="14">
        <v>4</v>
      </c>
      <c r="V804" s="14">
        <v>4</v>
      </c>
    </row>
    <row r="805" spans="2:22" x14ac:dyDescent="0.25">
      <c r="B805" s="3" t="s">
        <v>115</v>
      </c>
      <c r="C805" s="10">
        <v>4</v>
      </c>
      <c r="D805" s="10">
        <v>4</v>
      </c>
      <c r="E805" s="10">
        <v>4</v>
      </c>
      <c r="F805" s="10">
        <v>4</v>
      </c>
      <c r="G805" s="10">
        <v>4</v>
      </c>
      <c r="H805" s="10">
        <v>4</v>
      </c>
      <c r="I805" s="10">
        <v>4</v>
      </c>
      <c r="J805" s="10">
        <v>4</v>
      </c>
      <c r="K805" s="10">
        <v>4</v>
      </c>
      <c r="L805" s="10">
        <v>4</v>
      </c>
      <c r="M805" s="10">
        <v>4</v>
      </c>
      <c r="N805" s="10">
        <v>4</v>
      </c>
      <c r="O805" s="10">
        <v>4</v>
      </c>
      <c r="P805" s="10">
        <v>4</v>
      </c>
      <c r="Q805" s="10">
        <v>4</v>
      </c>
      <c r="R805" s="10">
        <v>4</v>
      </c>
      <c r="S805" s="10">
        <v>4</v>
      </c>
      <c r="T805" s="10">
        <v>4</v>
      </c>
      <c r="U805" s="10">
        <v>4</v>
      </c>
      <c r="V805" s="10">
        <v>4</v>
      </c>
    </row>
    <row r="806" spans="2:22" x14ac:dyDescent="0.25">
      <c r="B806" s="3" t="s">
        <v>116</v>
      </c>
      <c r="C806" s="14">
        <v>4</v>
      </c>
      <c r="D806" s="14">
        <v>4</v>
      </c>
      <c r="E806" s="14">
        <v>4</v>
      </c>
      <c r="F806" s="14">
        <v>4</v>
      </c>
      <c r="G806" s="14">
        <v>4</v>
      </c>
      <c r="H806" s="14">
        <v>3</v>
      </c>
      <c r="I806" s="14">
        <v>4</v>
      </c>
      <c r="J806" s="14">
        <v>4</v>
      </c>
      <c r="K806" s="14">
        <v>4</v>
      </c>
      <c r="L806" s="14">
        <v>4</v>
      </c>
      <c r="M806" s="14">
        <v>4</v>
      </c>
      <c r="N806" s="14">
        <v>4</v>
      </c>
      <c r="O806" s="14">
        <v>4</v>
      </c>
      <c r="P806" s="14">
        <v>4</v>
      </c>
      <c r="Q806" s="14">
        <v>4</v>
      </c>
      <c r="R806" s="14">
        <v>4</v>
      </c>
      <c r="S806" s="14">
        <v>4</v>
      </c>
      <c r="T806" s="14">
        <v>4</v>
      </c>
      <c r="U806" s="14">
        <v>4</v>
      </c>
      <c r="V806" s="14">
        <v>4</v>
      </c>
    </row>
    <row r="807" spans="2:22" x14ac:dyDescent="0.25">
      <c r="B807" s="3" t="s">
        <v>117</v>
      </c>
      <c r="C807" s="10">
        <v>4</v>
      </c>
      <c r="D807" s="10">
        <v>5</v>
      </c>
      <c r="E807" s="10">
        <v>4</v>
      </c>
      <c r="F807" s="10">
        <v>5</v>
      </c>
      <c r="G807" s="10">
        <v>5</v>
      </c>
      <c r="H807" s="10">
        <v>4</v>
      </c>
      <c r="I807" s="10">
        <v>4</v>
      </c>
      <c r="J807" s="10">
        <v>5</v>
      </c>
      <c r="K807" s="10">
        <v>5</v>
      </c>
      <c r="L807" s="10">
        <v>5</v>
      </c>
      <c r="M807" s="10">
        <v>5</v>
      </c>
      <c r="N807" s="10">
        <v>5</v>
      </c>
      <c r="O807" s="10">
        <v>5</v>
      </c>
      <c r="P807" s="10">
        <v>5</v>
      </c>
      <c r="Q807" s="10">
        <v>5</v>
      </c>
      <c r="R807" s="10">
        <v>5</v>
      </c>
      <c r="S807" s="10">
        <v>5</v>
      </c>
      <c r="T807" s="10">
        <v>5</v>
      </c>
      <c r="U807" s="10">
        <v>5</v>
      </c>
      <c r="V807" s="10">
        <v>5</v>
      </c>
    </row>
    <row r="808" spans="2:22" x14ac:dyDescent="0.25">
      <c r="B808" s="3" t="s">
        <v>118</v>
      </c>
      <c r="C808" s="14">
        <v>2</v>
      </c>
      <c r="D808" s="14">
        <v>2</v>
      </c>
      <c r="E808" s="14">
        <v>2</v>
      </c>
      <c r="F808" s="14">
        <v>4</v>
      </c>
      <c r="G808" s="14">
        <v>4</v>
      </c>
      <c r="H808" s="14">
        <v>3</v>
      </c>
      <c r="I808" s="14">
        <v>4</v>
      </c>
      <c r="J808" s="14">
        <v>4</v>
      </c>
      <c r="K808" s="14">
        <v>4</v>
      </c>
      <c r="L808" s="14">
        <v>5</v>
      </c>
      <c r="M808" s="14">
        <v>4</v>
      </c>
      <c r="N808" s="14">
        <v>2</v>
      </c>
      <c r="O808" s="14">
        <v>3</v>
      </c>
      <c r="P808" s="14">
        <v>2</v>
      </c>
      <c r="Q808" s="14">
        <v>4</v>
      </c>
      <c r="R808" s="14">
        <v>3</v>
      </c>
      <c r="S808" s="14">
        <v>3</v>
      </c>
      <c r="T808" s="14">
        <v>3</v>
      </c>
      <c r="U808" s="14">
        <v>2</v>
      </c>
      <c r="V808" s="14">
        <v>2</v>
      </c>
    </row>
    <row r="809" spans="2:22" x14ac:dyDescent="0.25">
      <c r="B809" s="3" t="s">
        <v>119</v>
      </c>
      <c r="C809" s="10">
        <v>4</v>
      </c>
      <c r="D809" s="10">
        <v>4</v>
      </c>
      <c r="E809" s="10">
        <v>4</v>
      </c>
      <c r="F809" s="10">
        <v>5</v>
      </c>
      <c r="G809" s="10">
        <v>4</v>
      </c>
      <c r="H809" s="10">
        <v>4</v>
      </c>
      <c r="I809" s="10">
        <v>4</v>
      </c>
      <c r="J809" s="10">
        <v>5</v>
      </c>
      <c r="K809" s="10">
        <v>4</v>
      </c>
      <c r="L809" s="10">
        <v>4</v>
      </c>
      <c r="M809" s="10">
        <v>4</v>
      </c>
      <c r="N809" s="10">
        <v>3</v>
      </c>
      <c r="O809" s="10">
        <v>4</v>
      </c>
      <c r="P809" s="10">
        <v>3</v>
      </c>
      <c r="Q809" s="10">
        <v>4</v>
      </c>
      <c r="R809" s="10">
        <v>4</v>
      </c>
      <c r="S809" s="10">
        <v>4</v>
      </c>
      <c r="T809" s="10">
        <v>4</v>
      </c>
      <c r="U809" s="10">
        <v>5</v>
      </c>
      <c r="V809" s="10">
        <v>5</v>
      </c>
    </row>
    <row r="810" spans="2:22" x14ac:dyDescent="0.25">
      <c r="B810" s="3" t="s">
        <v>120</v>
      </c>
      <c r="C810" s="14">
        <v>4</v>
      </c>
      <c r="D810" s="14">
        <v>4</v>
      </c>
      <c r="E810" s="14">
        <v>3</v>
      </c>
      <c r="F810" s="14">
        <v>5</v>
      </c>
      <c r="G810" s="14">
        <v>5</v>
      </c>
      <c r="H810" s="14">
        <v>4</v>
      </c>
      <c r="I810" s="14">
        <v>4</v>
      </c>
      <c r="J810" s="14">
        <v>5</v>
      </c>
      <c r="K810" s="14">
        <v>5</v>
      </c>
      <c r="L810" s="14">
        <v>5</v>
      </c>
      <c r="M810" s="14">
        <v>5</v>
      </c>
      <c r="N810" s="14">
        <v>4</v>
      </c>
      <c r="O810" s="14">
        <v>5</v>
      </c>
      <c r="P810" s="14">
        <v>4</v>
      </c>
      <c r="Q810" s="14">
        <v>4</v>
      </c>
      <c r="R810" s="14">
        <v>5</v>
      </c>
      <c r="S810" s="14">
        <v>4</v>
      </c>
      <c r="T810" s="14">
        <v>4</v>
      </c>
      <c r="U810" s="14">
        <v>4</v>
      </c>
      <c r="V810" s="14">
        <v>5</v>
      </c>
    </row>
    <row r="811" spans="2:22" x14ac:dyDescent="0.25">
      <c r="B811" s="3" t="s">
        <v>121</v>
      </c>
      <c r="C811" s="10">
        <v>3</v>
      </c>
      <c r="D811" s="10">
        <v>2</v>
      </c>
      <c r="E811" s="10">
        <v>2</v>
      </c>
      <c r="F811" s="10">
        <v>4</v>
      </c>
      <c r="G811" s="10">
        <v>4</v>
      </c>
      <c r="H811" s="10">
        <v>2</v>
      </c>
      <c r="I811" s="10">
        <v>4</v>
      </c>
      <c r="J811" s="10">
        <v>3</v>
      </c>
      <c r="K811" s="10">
        <v>4</v>
      </c>
      <c r="L811" s="10">
        <v>3</v>
      </c>
      <c r="M811" s="10">
        <v>3</v>
      </c>
      <c r="N811" s="10">
        <v>2</v>
      </c>
      <c r="O811" s="10">
        <v>3</v>
      </c>
      <c r="P811" s="10">
        <v>3</v>
      </c>
      <c r="Q811" s="10">
        <v>3</v>
      </c>
      <c r="R811" s="10">
        <v>3</v>
      </c>
      <c r="S811" s="10">
        <v>3</v>
      </c>
      <c r="T811" s="10">
        <v>3</v>
      </c>
      <c r="U811" s="10">
        <v>2</v>
      </c>
      <c r="V811" s="10">
        <v>3</v>
      </c>
    </row>
    <row r="812" spans="2:22" x14ac:dyDescent="0.25">
      <c r="B812" s="3" t="s">
        <v>122</v>
      </c>
      <c r="C812" s="14">
        <v>4</v>
      </c>
      <c r="D812" s="14">
        <v>5</v>
      </c>
      <c r="E812" s="14">
        <v>5</v>
      </c>
      <c r="F812" s="14">
        <v>4</v>
      </c>
      <c r="G812" s="14">
        <v>4</v>
      </c>
      <c r="H812" s="14">
        <v>5</v>
      </c>
      <c r="I812" s="14">
        <v>5</v>
      </c>
      <c r="J812" s="14">
        <v>5</v>
      </c>
      <c r="K812" s="14">
        <v>5</v>
      </c>
      <c r="L812" s="14">
        <v>4</v>
      </c>
      <c r="M812" s="14">
        <v>5</v>
      </c>
      <c r="N812" s="14">
        <v>4</v>
      </c>
      <c r="O812" s="14">
        <v>5</v>
      </c>
      <c r="P812" s="14">
        <v>5</v>
      </c>
      <c r="Q812" s="14">
        <v>4</v>
      </c>
      <c r="R812" s="14">
        <v>5</v>
      </c>
      <c r="S812" s="14">
        <v>5</v>
      </c>
      <c r="T812" s="14">
        <v>5</v>
      </c>
      <c r="U812" s="14">
        <v>5</v>
      </c>
      <c r="V812" s="14">
        <v>5</v>
      </c>
    </row>
    <row r="813" spans="2:22" x14ac:dyDescent="0.25">
      <c r="B813" s="3" t="s">
        <v>123</v>
      </c>
      <c r="C813" s="10">
        <v>2</v>
      </c>
      <c r="D813" s="10">
        <v>2</v>
      </c>
      <c r="E813" s="10">
        <v>3</v>
      </c>
      <c r="F813" s="10">
        <v>4</v>
      </c>
      <c r="G813" s="10">
        <v>4</v>
      </c>
      <c r="H813" s="10">
        <v>3</v>
      </c>
      <c r="I813" s="10">
        <v>4</v>
      </c>
      <c r="J813" s="10">
        <v>3</v>
      </c>
      <c r="K813" s="10">
        <v>3</v>
      </c>
      <c r="L813" s="10">
        <v>3</v>
      </c>
      <c r="M813" s="10">
        <v>3</v>
      </c>
      <c r="N813" s="10">
        <v>2</v>
      </c>
      <c r="O813" s="10">
        <v>3</v>
      </c>
      <c r="P813" s="10">
        <v>1</v>
      </c>
      <c r="Q813" s="10">
        <v>3</v>
      </c>
      <c r="R813" s="10">
        <v>3</v>
      </c>
      <c r="S813" s="10">
        <v>3</v>
      </c>
      <c r="T813" s="10">
        <v>2</v>
      </c>
      <c r="U813" s="10">
        <v>2</v>
      </c>
      <c r="V813" s="10">
        <v>1</v>
      </c>
    </row>
    <row r="814" spans="2:22" x14ac:dyDescent="0.25">
      <c r="B814" s="3" t="s">
        <v>124</v>
      </c>
      <c r="C814" s="14">
        <v>4</v>
      </c>
      <c r="D814" s="14">
        <v>5</v>
      </c>
      <c r="E814" s="14">
        <v>4</v>
      </c>
      <c r="F814" s="14">
        <v>4</v>
      </c>
      <c r="G814" s="14">
        <v>5</v>
      </c>
      <c r="H814" s="14">
        <v>4</v>
      </c>
      <c r="I814" s="14">
        <v>4</v>
      </c>
      <c r="J814" s="14">
        <v>4</v>
      </c>
      <c r="K814" s="14">
        <v>5</v>
      </c>
      <c r="L814" s="14">
        <v>5</v>
      </c>
      <c r="M814" s="14">
        <v>4</v>
      </c>
      <c r="N814" s="14">
        <v>5</v>
      </c>
      <c r="O814" s="14">
        <v>5</v>
      </c>
      <c r="P814" s="14">
        <v>5</v>
      </c>
      <c r="Q814" s="14">
        <v>5</v>
      </c>
      <c r="R814" s="14">
        <v>5</v>
      </c>
      <c r="S814" s="14">
        <v>4</v>
      </c>
      <c r="T814" s="14">
        <v>5</v>
      </c>
      <c r="U814" s="14">
        <v>4</v>
      </c>
      <c r="V814" s="14">
        <v>5</v>
      </c>
    </row>
    <row r="815" spans="2:22" x14ac:dyDescent="0.25">
      <c r="B815" s="3" t="s">
        <v>125</v>
      </c>
      <c r="C815" s="10">
        <v>2</v>
      </c>
      <c r="D815" s="10">
        <v>1</v>
      </c>
      <c r="E815" s="10">
        <v>2</v>
      </c>
      <c r="F815" s="10">
        <v>3</v>
      </c>
      <c r="G815" s="10">
        <v>3</v>
      </c>
      <c r="H815" s="10">
        <v>2</v>
      </c>
      <c r="I815" s="10">
        <v>2</v>
      </c>
      <c r="J815" s="10">
        <v>3</v>
      </c>
      <c r="K815" s="10">
        <v>4</v>
      </c>
      <c r="L815" s="10">
        <v>4</v>
      </c>
      <c r="M815" s="10">
        <v>4</v>
      </c>
      <c r="N815" s="10">
        <v>2</v>
      </c>
      <c r="O815" s="10">
        <v>3</v>
      </c>
      <c r="P815" s="10">
        <v>2</v>
      </c>
      <c r="Q815" s="10">
        <v>3</v>
      </c>
      <c r="R815" s="10">
        <v>3</v>
      </c>
      <c r="S815" s="10">
        <v>2</v>
      </c>
      <c r="T815" s="10">
        <v>3</v>
      </c>
      <c r="U815" s="10">
        <v>3</v>
      </c>
      <c r="V815" s="10">
        <v>3</v>
      </c>
    </row>
    <row r="816" spans="2:22" x14ac:dyDescent="0.25">
      <c r="B816" s="3" t="s">
        <v>126</v>
      </c>
      <c r="C816" s="14">
        <v>4</v>
      </c>
      <c r="D816" s="14">
        <v>5</v>
      </c>
      <c r="E816" s="14">
        <v>4</v>
      </c>
      <c r="F816" s="14">
        <v>4</v>
      </c>
      <c r="G816" s="14">
        <v>5</v>
      </c>
      <c r="H816" s="14">
        <v>4</v>
      </c>
      <c r="I816" s="14">
        <v>4</v>
      </c>
      <c r="J816" s="14">
        <v>4</v>
      </c>
      <c r="K816" s="14">
        <v>4</v>
      </c>
      <c r="L816" s="14">
        <v>5</v>
      </c>
      <c r="M816" s="14">
        <v>5</v>
      </c>
      <c r="N816" s="14">
        <v>4</v>
      </c>
      <c r="O816" s="14">
        <v>4</v>
      </c>
      <c r="P816" s="14">
        <v>5</v>
      </c>
      <c r="Q816" s="14">
        <v>5</v>
      </c>
      <c r="R816" s="14">
        <v>5</v>
      </c>
      <c r="S816" s="14">
        <v>5</v>
      </c>
      <c r="T816" s="14">
        <v>5</v>
      </c>
      <c r="U816" s="14">
        <v>4</v>
      </c>
      <c r="V816" s="14">
        <v>5</v>
      </c>
    </row>
    <row r="817" spans="2:22" x14ac:dyDescent="0.25">
      <c r="B817" s="3" t="s">
        <v>127</v>
      </c>
      <c r="C817" s="10">
        <v>5</v>
      </c>
      <c r="D817" s="10">
        <v>5</v>
      </c>
      <c r="E817" s="10">
        <v>5</v>
      </c>
      <c r="F817" s="10">
        <v>5</v>
      </c>
      <c r="G817" s="10">
        <v>4</v>
      </c>
      <c r="H817" s="10">
        <v>4</v>
      </c>
      <c r="I817" s="10">
        <v>5</v>
      </c>
      <c r="J817" s="10">
        <v>5</v>
      </c>
      <c r="K817" s="10">
        <v>5</v>
      </c>
      <c r="L817" s="10">
        <v>4</v>
      </c>
      <c r="M817" s="10">
        <v>4</v>
      </c>
      <c r="N817" s="10">
        <v>4</v>
      </c>
      <c r="O817" s="10">
        <v>5</v>
      </c>
      <c r="P817" s="10">
        <v>4</v>
      </c>
      <c r="Q817" s="10">
        <v>4</v>
      </c>
      <c r="R817" s="10">
        <v>5</v>
      </c>
      <c r="S817" s="10">
        <v>4</v>
      </c>
      <c r="T817" s="10">
        <v>5</v>
      </c>
      <c r="U817" s="10">
        <v>4</v>
      </c>
      <c r="V817" s="10">
        <v>4</v>
      </c>
    </row>
    <row r="818" spans="2:22" x14ac:dyDescent="0.25">
      <c r="B818" s="3" t="s">
        <v>128</v>
      </c>
      <c r="C818" s="14">
        <v>4</v>
      </c>
      <c r="D818" s="14">
        <v>4</v>
      </c>
      <c r="E818" s="14">
        <v>4</v>
      </c>
      <c r="F818" s="14">
        <v>5</v>
      </c>
      <c r="G818" s="14">
        <v>4</v>
      </c>
      <c r="H818" s="14">
        <v>4</v>
      </c>
      <c r="I818" s="14">
        <v>4</v>
      </c>
      <c r="J818" s="14">
        <v>4</v>
      </c>
      <c r="K818" s="14">
        <v>4</v>
      </c>
      <c r="L818" s="14">
        <v>4</v>
      </c>
      <c r="M818" s="14">
        <v>4</v>
      </c>
      <c r="N818" s="14">
        <v>4</v>
      </c>
      <c r="O818" s="14">
        <v>5</v>
      </c>
      <c r="P818" s="14">
        <v>5</v>
      </c>
      <c r="Q818" s="14">
        <v>4</v>
      </c>
      <c r="R818" s="14">
        <v>4</v>
      </c>
      <c r="S818" s="14">
        <v>4</v>
      </c>
      <c r="T818" s="14">
        <v>5</v>
      </c>
      <c r="U818" s="14">
        <v>4</v>
      </c>
      <c r="V818" s="14">
        <v>4</v>
      </c>
    </row>
    <row r="819" spans="2:22" x14ac:dyDescent="0.25">
      <c r="B819" s="3" t="s">
        <v>129</v>
      </c>
      <c r="C819" s="10">
        <v>4</v>
      </c>
      <c r="D819" s="10">
        <v>4</v>
      </c>
      <c r="E819" s="10">
        <v>4</v>
      </c>
      <c r="F819" s="10">
        <v>4</v>
      </c>
      <c r="G819" s="10">
        <v>4</v>
      </c>
      <c r="H819" s="10">
        <v>4</v>
      </c>
      <c r="I819" s="10">
        <v>4</v>
      </c>
      <c r="J819" s="10">
        <v>3</v>
      </c>
      <c r="K819" s="10">
        <v>3</v>
      </c>
      <c r="L819" s="10">
        <v>4</v>
      </c>
      <c r="M819" s="10">
        <v>4</v>
      </c>
      <c r="N819" s="10">
        <v>4</v>
      </c>
      <c r="O819" s="10">
        <v>3</v>
      </c>
      <c r="P819" s="10">
        <v>4</v>
      </c>
      <c r="Q819" s="10">
        <v>4</v>
      </c>
      <c r="R819" s="10">
        <v>5</v>
      </c>
      <c r="S819" s="10">
        <v>4</v>
      </c>
      <c r="T819" s="10">
        <v>5</v>
      </c>
      <c r="U819" s="10">
        <v>4</v>
      </c>
      <c r="V819" s="10">
        <v>4</v>
      </c>
    </row>
    <row r="820" spans="2:22" x14ac:dyDescent="0.25">
      <c r="B820" s="3" t="s">
        <v>130</v>
      </c>
      <c r="C820" s="14">
        <v>3</v>
      </c>
      <c r="D820" s="14">
        <v>2</v>
      </c>
      <c r="E820" s="14">
        <v>2</v>
      </c>
      <c r="F820" s="14">
        <v>2</v>
      </c>
      <c r="G820" s="14">
        <v>3</v>
      </c>
      <c r="H820" s="14">
        <v>2</v>
      </c>
      <c r="I820" s="14">
        <v>3</v>
      </c>
      <c r="J820" s="14">
        <v>3</v>
      </c>
      <c r="K820" s="14">
        <v>3</v>
      </c>
      <c r="L820" s="14">
        <v>4</v>
      </c>
      <c r="M820" s="14">
        <v>3</v>
      </c>
      <c r="N820" s="14">
        <v>2</v>
      </c>
      <c r="O820" s="14">
        <v>3</v>
      </c>
      <c r="P820" s="14">
        <v>1</v>
      </c>
      <c r="Q820" s="14">
        <v>4</v>
      </c>
      <c r="R820" s="14">
        <v>3</v>
      </c>
      <c r="S820" s="14">
        <v>2</v>
      </c>
      <c r="T820" s="14">
        <v>3</v>
      </c>
      <c r="U820" s="14">
        <v>3</v>
      </c>
      <c r="V820" s="14">
        <v>3</v>
      </c>
    </row>
    <row r="821" spans="2:22" x14ac:dyDescent="0.25">
      <c r="B821" s="3" t="s">
        <v>131</v>
      </c>
      <c r="C821" s="10">
        <v>4</v>
      </c>
      <c r="D821" s="10">
        <v>4</v>
      </c>
      <c r="E821" s="10">
        <v>5</v>
      </c>
      <c r="F821" s="10">
        <v>5</v>
      </c>
      <c r="G821" s="10">
        <v>5</v>
      </c>
      <c r="H821" s="10">
        <v>4</v>
      </c>
      <c r="I821" s="10">
        <v>4</v>
      </c>
      <c r="J821" s="10">
        <v>4</v>
      </c>
      <c r="K821" s="10">
        <v>5</v>
      </c>
      <c r="L821" s="10">
        <v>5</v>
      </c>
      <c r="M821" s="10">
        <v>4</v>
      </c>
      <c r="N821" s="10">
        <v>4</v>
      </c>
      <c r="O821" s="10">
        <v>4</v>
      </c>
      <c r="P821" s="10">
        <v>4</v>
      </c>
      <c r="Q821" s="10">
        <v>4</v>
      </c>
      <c r="R821" s="10">
        <v>5</v>
      </c>
      <c r="S821" s="10">
        <v>4</v>
      </c>
      <c r="T821" s="10">
        <v>5</v>
      </c>
      <c r="U821" s="10">
        <v>4</v>
      </c>
      <c r="V821" s="10">
        <v>4</v>
      </c>
    </row>
    <row r="822" spans="2:22" x14ac:dyDescent="0.25">
      <c r="B822" s="3" t="s">
        <v>132</v>
      </c>
      <c r="C822" s="14">
        <v>2</v>
      </c>
      <c r="D822" s="14">
        <v>2</v>
      </c>
      <c r="E822" s="14">
        <v>3</v>
      </c>
      <c r="F822" s="14">
        <v>2</v>
      </c>
      <c r="G822" s="14">
        <v>1</v>
      </c>
      <c r="H822" s="14">
        <v>1</v>
      </c>
      <c r="I822" s="14">
        <v>2</v>
      </c>
      <c r="J822" s="14">
        <v>2</v>
      </c>
      <c r="K822" s="14">
        <v>3</v>
      </c>
      <c r="L822" s="14">
        <v>3</v>
      </c>
      <c r="M822" s="14">
        <v>2</v>
      </c>
      <c r="N822" s="14">
        <v>2</v>
      </c>
      <c r="O822" s="14">
        <v>3</v>
      </c>
      <c r="P822" s="14">
        <v>1</v>
      </c>
      <c r="Q822" s="14">
        <v>2</v>
      </c>
      <c r="R822" s="14">
        <v>3</v>
      </c>
      <c r="S822" s="14">
        <v>3</v>
      </c>
      <c r="T822" s="14">
        <v>2</v>
      </c>
      <c r="U822" s="14">
        <v>3</v>
      </c>
      <c r="V822" s="14">
        <v>2</v>
      </c>
    </row>
    <row r="823" spans="2:22" x14ac:dyDescent="0.25">
      <c r="B823" s="3" t="s">
        <v>133</v>
      </c>
      <c r="C823" s="10">
        <v>5</v>
      </c>
      <c r="D823" s="10">
        <v>5</v>
      </c>
      <c r="E823" s="10">
        <v>4</v>
      </c>
      <c r="F823" s="10">
        <v>4</v>
      </c>
      <c r="G823" s="10">
        <v>5</v>
      </c>
      <c r="H823" s="10">
        <v>3</v>
      </c>
      <c r="I823" s="10">
        <v>4</v>
      </c>
      <c r="J823" s="10">
        <v>4</v>
      </c>
      <c r="K823" s="10">
        <v>4</v>
      </c>
      <c r="L823" s="10">
        <v>5</v>
      </c>
      <c r="M823" s="10">
        <v>4</v>
      </c>
      <c r="N823" s="10">
        <v>2</v>
      </c>
      <c r="O823" s="10">
        <v>2</v>
      </c>
      <c r="P823" s="10">
        <v>2</v>
      </c>
      <c r="Q823" s="10">
        <v>2</v>
      </c>
      <c r="R823" s="10">
        <v>4</v>
      </c>
      <c r="S823" s="10">
        <v>2</v>
      </c>
      <c r="T823" s="10">
        <v>4</v>
      </c>
      <c r="U823" s="10">
        <v>3</v>
      </c>
      <c r="V823" s="10">
        <v>2</v>
      </c>
    </row>
    <row r="824" spans="2:22" x14ac:dyDescent="0.25">
      <c r="B824" s="3" t="s">
        <v>134</v>
      </c>
      <c r="C824" s="14">
        <v>2</v>
      </c>
      <c r="D824" s="14">
        <v>2</v>
      </c>
      <c r="E824" s="14">
        <v>2</v>
      </c>
      <c r="F824" s="14">
        <v>4</v>
      </c>
      <c r="G824" s="14">
        <v>4</v>
      </c>
      <c r="H824" s="14">
        <v>2</v>
      </c>
      <c r="I824" s="14">
        <v>3</v>
      </c>
      <c r="J824" s="14">
        <v>3</v>
      </c>
      <c r="K824" s="14">
        <v>2</v>
      </c>
      <c r="L824" s="14">
        <v>4</v>
      </c>
      <c r="M824" s="14">
        <v>2</v>
      </c>
      <c r="N824" s="14">
        <v>2</v>
      </c>
      <c r="O824" s="14">
        <v>3</v>
      </c>
      <c r="P824" s="14">
        <v>1</v>
      </c>
      <c r="Q824" s="14">
        <v>4</v>
      </c>
      <c r="R824" s="14">
        <v>2</v>
      </c>
      <c r="S824" s="14">
        <v>2</v>
      </c>
      <c r="T824" s="14">
        <v>1</v>
      </c>
      <c r="U824" s="14">
        <v>3</v>
      </c>
      <c r="V824" s="14">
        <v>2</v>
      </c>
    </row>
    <row r="825" spans="2:22" x14ac:dyDescent="0.25">
      <c r="B825" s="3" t="s">
        <v>135</v>
      </c>
      <c r="C825" s="10">
        <v>5</v>
      </c>
      <c r="D825" s="10">
        <v>4</v>
      </c>
      <c r="E825" s="10">
        <v>4</v>
      </c>
      <c r="F825" s="10">
        <v>5</v>
      </c>
      <c r="G825" s="10">
        <v>5</v>
      </c>
      <c r="H825" s="10">
        <v>4</v>
      </c>
      <c r="I825" s="10">
        <v>5</v>
      </c>
      <c r="J825" s="10">
        <v>5</v>
      </c>
      <c r="K825" s="10">
        <v>5</v>
      </c>
      <c r="L825" s="10">
        <v>5</v>
      </c>
      <c r="M825" s="10">
        <v>4</v>
      </c>
      <c r="N825" s="10">
        <v>5</v>
      </c>
      <c r="O825" s="10">
        <v>5</v>
      </c>
      <c r="P825" s="10">
        <v>4</v>
      </c>
      <c r="Q825" s="10">
        <v>4</v>
      </c>
      <c r="R825" s="10">
        <v>5</v>
      </c>
      <c r="S825" s="10">
        <v>5</v>
      </c>
      <c r="T825" s="10">
        <v>5</v>
      </c>
      <c r="U825" s="10">
        <v>4</v>
      </c>
      <c r="V825" s="10">
        <v>5</v>
      </c>
    </row>
    <row r="826" spans="2:22" x14ac:dyDescent="0.25">
      <c r="B826" s="3" t="s">
        <v>136</v>
      </c>
      <c r="C826" s="14">
        <v>5</v>
      </c>
      <c r="D826" s="14">
        <v>5</v>
      </c>
      <c r="E826" s="14">
        <v>4</v>
      </c>
      <c r="F826" s="14">
        <v>5</v>
      </c>
      <c r="G826" s="14">
        <v>5</v>
      </c>
      <c r="H826" s="14">
        <v>4</v>
      </c>
      <c r="I826" s="14">
        <v>4</v>
      </c>
      <c r="J826" s="14">
        <v>4</v>
      </c>
      <c r="K826" s="14">
        <v>4</v>
      </c>
      <c r="L826" s="14">
        <v>5</v>
      </c>
      <c r="M826" s="14">
        <v>5</v>
      </c>
      <c r="N826" s="14">
        <v>4</v>
      </c>
      <c r="O826" s="14">
        <v>5</v>
      </c>
      <c r="P826" s="14">
        <v>5</v>
      </c>
      <c r="Q826" s="14">
        <v>4</v>
      </c>
      <c r="R826" s="14">
        <v>5</v>
      </c>
      <c r="S826" s="14">
        <v>5</v>
      </c>
      <c r="T826" s="14">
        <v>4</v>
      </c>
      <c r="U826" s="14">
        <v>4</v>
      </c>
      <c r="V826" s="14">
        <v>5</v>
      </c>
    </row>
    <row r="827" spans="2:22" x14ac:dyDescent="0.25">
      <c r="B827" s="3" t="s">
        <v>137</v>
      </c>
      <c r="C827" s="10">
        <v>1</v>
      </c>
      <c r="D827" s="10">
        <v>1</v>
      </c>
      <c r="E827" s="10">
        <v>1</v>
      </c>
      <c r="F827" s="10">
        <v>2</v>
      </c>
      <c r="G827" s="10">
        <v>2</v>
      </c>
      <c r="H827" s="10">
        <v>1</v>
      </c>
      <c r="I827" s="10">
        <v>2</v>
      </c>
      <c r="J827" s="10">
        <v>3</v>
      </c>
      <c r="K827" s="10">
        <v>2</v>
      </c>
      <c r="L827" s="10">
        <v>4</v>
      </c>
      <c r="M827" s="10">
        <v>2</v>
      </c>
      <c r="N827" s="10">
        <v>2</v>
      </c>
      <c r="O827" s="10">
        <v>3</v>
      </c>
      <c r="P827" s="10">
        <v>1</v>
      </c>
      <c r="Q827" s="10">
        <v>2</v>
      </c>
      <c r="R827" s="10">
        <v>2</v>
      </c>
      <c r="S827" s="10">
        <v>1</v>
      </c>
      <c r="T827" s="10">
        <v>2</v>
      </c>
      <c r="U827" s="10">
        <v>1</v>
      </c>
      <c r="V827" s="10">
        <v>1</v>
      </c>
    </row>
    <row r="828" spans="2:22" x14ac:dyDescent="0.25">
      <c r="B828" s="3" t="s">
        <v>138</v>
      </c>
      <c r="C828" s="14">
        <v>1</v>
      </c>
      <c r="D828" s="14">
        <v>1</v>
      </c>
      <c r="E828" s="14">
        <v>1</v>
      </c>
      <c r="F828" s="14">
        <v>1</v>
      </c>
      <c r="G828" s="14">
        <v>1</v>
      </c>
      <c r="H828" s="14">
        <v>1</v>
      </c>
      <c r="I828" s="14">
        <v>1</v>
      </c>
      <c r="J828" s="14">
        <v>1</v>
      </c>
      <c r="K828" s="14">
        <v>1</v>
      </c>
      <c r="L828" s="14">
        <v>1</v>
      </c>
      <c r="M828" s="14">
        <v>1</v>
      </c>
      <c r="N828" s="14">
        <v>1</v>
      </c>
      <c r="O828" s="14">
        <v>1</v>
      </c>
      <c r="P828" s="14">
        <v>1</v>
      </c>
      <c r="Q828" s="14">
        <v>1</v>
      </c>
      <c r="R828" s="14">
        <v>1</v>
      </c>
      <c r="S828" s="14">
        <v>1</v>
      </c>
      <c r="T828" s="14">
        <v>1</v>
      </c>
      <c r="U828" s="14">
        <v>1</v>
      </c>
      <c r="V828" s="14">
        <v>1</v>
      </c>
    </row>
    <row r="829" spans="2:22" x14ac:dyDescent="0.25">
      <c r="B829" s="3" t="s">
        <v>139</v>
      </c>
      <c r="C829" s="10">
        <v>4</v>
      </c>
      <c r="D829" s="10">
        <v>4</v>
      </c>
      <c r="E829" s="10">
        <v>4</v>
      </c>
      <c r="F829" s="10">
        <v>3</v>
      </c>
      <c r="G829" s="10">
        <v>4</v>
      </c>
      <c r="H829" s="10">
        <v>4</v>
      </c>
      <c r="I829" s="10">
        <v>4</v>
      </c>
      <c r="J829" s="10">
        <v>4</v>
      </c>
      <c r="K829" s="10">
        <v>4</v>
      </c>
      <c r="L829" s="10">
        <v>5</v>
      </c>
      <c r="M829" s="10">
        <v>4</v>
      </c>
      <c r="N829" s="10">
        <v>4</v>
      </c>
      <c r="O829" s="10">
        <v>4</v>
      </c>
      <c r="P829" s="10">
        <v>5</v>
      </c>
      <c r="Q829" s="10">
        <v>4</v>
      </c>
      <c r="R829" s="10">
        <v>5</v>
      </c>
      <c r="S829" s="10">
        <v>4</v>
      </c>
      <c r="T829" s="10">
        <v>5</v>
      </c>
      <c r="U829" s="10">
        <v>4</v>
      </c>
      <c r="V829" s="10">
        <v>4</v>
      </c>
    </row>
    <row r="830" spans="2:22" x14ac:dyDescent="0.25">
      <c r="B830" s="3" t="s">
        <v>140</v>
      </c>
      <c r="C830" s="14">
        <v>5</v>
      </c>
      <c r="D830" s="14">
        <v>5</v>
      </c>
      <c r="E830" s="14">
        <v>4</v>
      </c>
      <c r="F830" s="14">
        <v>4</v>
      </c>
      <c r="G830" s="14">
        <v>5</v>
      </c>
      <c r="H830" s="14">
        <v>5</v>
      </c>
      <c r="I830" s="14">
        <v>4</v>
      </c>
      <c r="J830" s="14">
        <v>5</v>
      </c>
      <c r="K830" s="14">
        <v>5</v>
      </c>
      <c r="L830" s="14">
        <v>5</v>
      </c>
      <c r="M830" s="14">
        <v>4</v>
      </c>
      <c r="N830" s="14">
        <v>4</v>
      </c>
      <c r="O830" s="14">
        <v>4</v>
      </c>
      <c r="P830" s="14">
        <v>5</v>
      </c>
      <c r="Q830" s="14">
        <v>4</v>
      </c>
      <c r="R830" s="14">
        <v>4</v>
      </c>
      <c r="S830" s="14">
        <v>4</v>
      </c>
      <c r="T830" s="14">
        <v>5</v>
      </c>
      <c r="U830" s="14">
        <v>4</v>
      </c>
      <c r="V830" s="14">
        <v>4</v>
      </c>
    </row>
    <row r="831" spans="2:22" ht="9.9499999999999993" customHeight="1" x14ac:dyDescent="0.25"/>
    <row r="833" spans="2:10" x14ac:dyDescent="0.25">
      <c r="B833" s="1" t="s">
        <v>231</v>
      </c>
    </row>
    <row r="834" spans="2:10" ht="5.0999999999999996" customHeight="1" x14ac:dyDescent="0.25"/>
    <row r="835" spans="2:10" x14ac:dyDescent="0.25">
      <c r="B835" s="4" t="s">
        <v>4</v>
      </c>
      <c r="C835" s="3" t="s">
        <v>144</v>
      </c>
      <c r="D835" s="3" t="s">
        <v>145</v>
      </c>
      <c r="E835" s="3" t="s">
        <v>146</v>
      </c>
      <c r="F835" s="3" t="s">
        <v>147</v>
      </c>
      <c r="G835" s="3" t="s">
        <v>148</v>
      </c>
      <c r="H835" s="3" t="s">
        <v>149</v>
      </c>
      <c r="I835" s="3" t="s">
        <v>150</v>
      </c>
      <c r="J835" s="3" t="s">
        <v>151</v>
      </c>
    </row>
    <row r="836" spans="2:10" x14ac:dyDescent="0.25">
      <c r="B836" s="3" t="s">
        <v>18</v>
      </c>
      <c r="C836" s="10">
        <v>3.82</v>
      </c>
      <c r="D836" s="10">
        <v>4</v>
      </c>
      <c r="E836" s="10">
        <v>1</v>
      </c>
      <c r="F836" s="10">
        <v>5</v>
      </c>
      <c r="G836" s="10">
        <v>0.89866567754643889</v>
      </c>
      <c r="H836" s="10">
        <v>1.1905925250069846</v>
      </c>
      <c r="I836" s="10">
        <v>-1.0604810903899304</v>
      </c>
      <c r="J836" s="10">
        <v>100</v>
      </c>
    </row>
    <row r="837" spans="2:10" x14ac:dyDescent="0.25">
      <c r="B837" s="3" t="s">
        <v>19</v>
      </c>
      <c r="C837" s="14">
        <v>3.78</v>
      </c>
      <c r="D837" s="14">
        <v>4</v>
      </c>
      <c r="E837" s="14">
        <v>1</v>
      </c>
      <c r="F837" s="14">
        <v>5</v>
      </c>
      <c r="G837" s="14">
        <v>0.92282175960474611</v>
      </c>
      <c r="H837" s="14">
        <v>1.3914360493719466</v>
      </c>
      <c r="I837" s="14">
        <v>-1.1721603823883018</v>
      </c>
      <c r="J837" s="14">
        <v>100</v>
      </c>
    </row>
    <row r="838" spans="2:10" x14ac:dyDescent="0.25">
      <c r="B838" s="3" t="s">
        <v>20</v>
      </c>
      <c r="C838" s="10">
        <v>3.57</v>
      </c>
      <c r="D838" s="10">
        <v>4</v>
      </c>
      <c r="E838" s="10">
        <v>1</v>
      </c>
      <c r="F838" s="10">
        <v>5</v>
      </c>
      <c r="G838" s="10">
        <v>0.85152803829351387</v>
      </c>
      <c r="H838" s="10">
        <v>0.59400942287709579</v>
      </c>
      <c r="I838" s="10">
        <v>-0.71548036696458905</v>
      </c>
      <c r="J838" s="10">
        <v>100</v>
      </c>
    </row>
    <row r="839" spans="2:10" x14ac:dyDescent="0.25">
      <c r="B839" s="3" t="s">
        <v>21</v>
      </c>
      <c r="C839" s="14">
        <v>3.85</v>
      </c>
      <c r="D839" s="14">
        <v>4</v>
      </c>
      <c r="E839" s="14">
        <v>1</v>
      </c>
      <c r="F839" s="14">
        <v>5</v>
      </c>
      <c r="G839" s="14">
        <v>0.90967026993301259</v>
      </c>
      <c r="H839" s="14">
        <v>1.5478491113300339</v>
      </c>
      <c r="I839" s="14">
        <v>-1.0712645693398739</v>
      </c>
      <c r="J839" s="14">
        <v>100</v>
      </c>
    </row>
    <row r="840" spans="2:10" x14ac:dyDescent="0.25">
      <c r="B840" s="3" t="s">
        <v>22</v>
      </c>
      <c r="C840" s="10">
        <v>3.96</v>
      </c>
      <c r="D840" s="10">
        <v>4</v>
      </c>
      <c r="E840" s="10">
        <v>1</v>
      </c>
      <c r="F840" s="10">
        <v>5</v>
      </c>
      <c r="G840" s="10">
        <v>0.7989993742175272</v>
      </c>
      <c r="H840" s="10">
        <v>2.9310986356516744</v>
      </c>
      <c r="I840" s="10">
        <v>-1.2407058787060314</v>
      </c>
      <c r="J840" s="10">
        <v>100</v>
      </c>
    </row>
    <row r="841" spans="2:10" x14ac:dyDescent="0.25">
      <c r="B841" s="3" t="s">
        <v>23</v>
      </c>
      <c r="C841" s="14">
        <v>3.31</v>
      </c>
      <c r="D841" s="14">
        <v>3</v>
      </c>
      <c r="E841" s="14">
        <v>1</v>
      </c>
      <c r="F841" s="14">
        <v>5</v>
      </c>
      <c r="G841" s="14">
        <v>0.97667804316468576</v>
      </c>
      <c r="H841" s="14">
        <v>-0.55995596497614075</v>
      </c>
      <c r="I841" s="14">
        <v>-0.33447187742612416</v>
      </c>
      <c r="J841" s="14">
        <v>100</v>
      </c>
    </row>
    <row r="842" spans="2:10" x14ac:dyDescent="0.25">
      <c r="B842" s="3" t="s">
        <v>24</v>
      </c>
      <c r="C842" s="10">
        <v>3.64</v>
      </c>
      <c r="D842" s="10">
        <v>4</v>
      </c>
      <c r="E842" s="10">
        <v>1</v>
      </c>
      <c r="F842" s="10">
        <v>5</v>
      </c>
      <c r="G842" s="10">
        <v>0.86625631310830853</v>
      </c>
      <c r="H842" s="10">
        <v>0.21902210036692349</v>
      </c>
      <c r="I842" s="10">
        <v>-0.72302068561077482</v>
      </c>
      <c r="J842" s="10">
        <v>100</v>
      </c>
    </row>
    <row r="843" spans="2:10" x14ac:dyDescent="0.25">
      <c r="B843" s="3" t="s">
        <v>25</v>
      </c>
      <c r="C843" s="14">
        <v>3.71</v>
      </c>
      <c r="D843" s="14">
        <v>4</v>
      </c>
      <c r="E843" s="14">
        <v>1</v>
      </c>
      <c r="F843" s="14">
        <v>5</v>
      </c>
      <c r="G843" s="14">
        <v>0.87515712874888929</v>
      </c>
      <c r="H843" s="14">
        <v>-1.662093258019981E-2</v>
      </c>
      <c r="I843" s="14">
        <v>-0.39273452850362589</v>
      </c>
      <c r="J843" s="14">
        <v>100</v>
      </c>
    </row>
    <row r="844" spans="2:10" x14ac:dyDescent="0.25">
      <c r="B844" s="3" t="s">
        <v>26</v>
      </c>
      <c r="C844" s="10">
        <v>3.79</v>
      </c>
      <c r="D844" s="10">
        <v>4</v>
      </c>
      <c r="E844" s="10">
        <v>1</v>
      </c>
      <c r="F844" s="10">
        <v>5</v>
      </c>
      <c r="G844" s="10">
        <v>0.76544104933038448</v>
      </c>
      <c r="H844" s="10">
        <v>1.2312415062342006</v>
      </c>
      <c r="I844" s="10">
        <v>-0.70547947842302794</v>
      </c>
      <c r="J844" s="10">
        <v>100</v>
      </c>
    </row>
    <row r="845" spans="2:10" x14ac:dyDescent="0.25">
      <c r="B845" s="3" t="s">
        <v>27</v>
      </c>
      <c r="C845" s="14">
        <v>3.89</v>
      </c>
      <c r="D845" s="14">
        <v>4</v>
      </c>
      <c r="E845" s="14">
        <v>1</v>
      </c>
      <c r="F845" s="14">
        <v>5</v>
      </c>
      <c r="G845" s="14">
        <v>0.77323993688893233</v>
      </c>
      <c r="H845" s="14">
        <v>1.046994745782261</v>
      </c>
      <c r="I845" s="14">
        <v>-0.59593339465931061</v>
      </c>
      <c r="J845" s="14">
        <v>100</v>
      </c>
    </row>
    <row r="846" spans="2:10" x14ac:dyDescent="0.25">
      <c r="B846" s="3" t="s">
        <v>28</v>
      </c>
      <c r="C846" s="10">
        <v>3.63</v>
      </c>
      <c r="D846" s="10">
        <v>4</v>
      </c>
      <c r="E846" s="10">
        <v>1</v>
      </c>
      <c r="F846" s="10">
        <v>5</v>
      </c>
      <c r="G846" s="10">
        <v>0.8204267182387468</v>
      </c>
      <c r="H846" s="10">
        <v>0.35668440085193476</v>
      </c>
      <c r="I846" s="10">
        <v>-0.53723124751021367</v>
      </c>
      <c r="J846" s="10">
        <v>100</v>
      </c>
    </row>
    <row r="847" spans="2:10" x14ac:dyDescent="0.25">
      <c r="B847" s="3" t="s">
        <v>29</v>
      </c>
      <c r="C847" s="14">
        <v>3.34</v>
      </c>
      <c r="D847" s="14">
        <v>4</v>
      </c>
      <c r="E847" s="14">
        <v>1</v>
      </c>
      <c r="F847" s="14">
        <v>5</v>
      </c>
      <c r="G847" s="14">
        <v>0.99216934038499693</v>
      </c>
      <c r="H847" s="14">
        <v>-1.0223914823135156</v>
      </c>
      <c r="I847" s="14">
        <v>-0.23222112805266731</v>
      </c>
      <c r="J847" s="14">
        <v>100</v>
      </c>
    </row>
    <row r="848" spans="2:10" x14ac:dyDescent="0.25">
      <c r="B848" s="3" t="s">
        <v>30</v>
      </c>
      <c r="C848" s="10">
        <v>3.7</v>
      </c>
      <c r="D848" s="10">
        <v>4</v>
      </c>
      <c r="E848" s="10">
        <v>1</v>
      </c>
      <c r="F848" s="10">
        <v>5</v>
      </c>
      <c r="G848" s="10">
        <v>0.84261497731763579</v>
      </c>
      <c r="H848" s="10">
        <v>0.17808525111965379</v>
      </c>
      <c r="I848" s="10">
        <v>-0.39711825909025456</v>
      </c>
      <c r="J848" s="10">
        <v>100</v>
      </c>
    </row>
    <row r="849" spans="2:22" x14ac:dyDescent="0.25">
      <c r="B849" s="3" t="s">
        <v>31</v>
      </c>
      <c r="C849" s="14">
        <v>3.22</v>
      </c>
      <c r="D849" s="14">
        <v>3</v>
      </c>
      <c r="E849" s="14">
        <v>1</v>
      </c>
      <c r="F849" s="14">
        <v>5</v>
      </c>
      <c r="G849" s="14">
        <v>1.127652428720836</v>
      </c>
      <c r="H849" s="14">
        <v>-0.8041296237756459</v>
      </c>
      <c r="I849" s="14">
        <v>-0.23358950374739432</v>
      </c>
      <c r="J849" s="14">
        <v>100</v>
      </c>
    </row>
    <row r="850" spans="2:22" x14ac:dyDescent="0.25">
      <c r="B850" s="3" t="s">
        <v>32</v>
      </c>
      <c r="C850" s="10">
        <v>3.78</v>
      </c>
      <c r="D850" s="10">
        <v>4</v>
      </c>
      <c r="E850" s="10">
        <v>1</v>
      </c>
      <c r="F850" s="10">
        <v>5</v>
      </c>
      <c r="G850" s="10">
        <v>0.94424573072903006</v>
      </c>
      <c r="H850" s="10">
        <v>0.88854312873750763</v>
      </c>
      <c r="I850" s="10">
        <v>-0.91761759608220372</v>
      </c>
      <c r="J850" s="10">
        <v>100</v>
      </c>
    </row>
    <row r="851" spans="2:22" x14ac:dyDescent="0.25">
      <c r="B851" s="3" t="s">
        <v>33</v>
      </c>
      <c r="C851" s="14">
        <v>4.0199999999999996</v>
      </c>
      <c r="D851" s="14">
        <v>4</v>
      </c>
      <c r="E851" s="14">
        <v>1</v>
      </c>
      <c r="F851" s="14">
        <v>5</v>
      </c>
      <c r="G851" s="14">
        <v>0.84829240241793979</v>
      </c>
      <c r="H851" s="14">
        <v>0.88527966323591789</v>
      </c>
      <c r="I851" s="14">
        <v>-0.83691550295359185</v>
      </c>
      <c r="J851" s="14">
        <v>100</v>
      </c>
    </row>
    <row r="852" spans="2:22" x14ac:dyDescent="0.25">
      <c r="B852" s="3" t="s">
        <v>34</v>
      </c>
      <c r="C852" s="10">
        <v>3.56</v>
      </c>
      <c r="D852" s="10">
        <v>4</v>
      </c>
      <c r="E852" s="10">
        <v>1</v>
      </c>
      <c r="F852" s="10">
        <v>5</v>
      </c>
      <c r="G852" s="10">
        <v>0.92</v>
      </c>
      <c r="H852" s="10">
        <v>3.3183367321869106E-2</v>
      </c>
      <c r="I852" s="10">
        <v>-0.57052357308896429</v>
      </c>
      <c r="J852" s="10">
        <v>100</v>
      </c>
    </row>
    <row r="853" spans="2:22" x14ac:dyDescent="0.25">
      <c r="B853" s="3" t="s">
        <v>35</v>
      </c>
      <c r="C853" s="14">
        <v>3.81</v>
      </c>
      <c r="D853" s="14">
        <v>4</v>
      </c>
      <c r="E853" s="14">
        <v>1</v>
      </c>
      <c r="F853" s="14">
        <v>5</v>
      </c>
      <c r="G853" s="14">
        <v>0.89101066211353486</v>
      </c>
      <c r="H853" s="14">
        <v>0.88397476824792998</v>
      </c>
      <c r="I853" s="14">
        <v>-0.81900826779552072</v>
      </c>
      <c r="J853" s="14">
        <v>100</v>
      </c>
    </row>
    <row r="854" spans="2:22" x14ac:dyDescent="0.25">
      <c r="B854" s="3" t="s">
        <v>36</v>
      </c>
      <c r="C854" s="10">
        <v>3.64</v>
      </c>
      <c r="D854" s="10">
        <v>4</v>
      </c>
      <c r="E854" s="10">
        <v>1</v>
      </c>
      <c r="F854" s="10">
        <v>5</v>
      </c>
      <c r="G854" s="10">
        <v>0.76837490849194179</v>
      </c>
      <c r="H854" s="10">
        <v>1.7178594823003119</v>
      </c>
      <c r="I854" s="10">
        <v>-0.88562775556070739</v>
      </c>
      <c r="J854" s="10">
        <v>100</v>
      </c>
    </row>
    <row r="855" spans="2:22" x14ac:dyDescent="0.25">
      <c r="B855" s="3" t="s">
        <v>37</v>
      </c>
      <c r="C855" s="14">
        <v>3.68</v>
      </c>
      <c r="D855" s="14">
        <v>4</v>
      </c>
      <c r="E855" s="14">
        <v>1</v>
      </c>
      <c r="F855" s="14">
        <v>5</v>
      </c>
      <c r="G855" s="14">
        <v>0.93680307429042953</v>
      </c>
      <c r="H855" s="14">
        <v>0.68759534258691879</v>
      </c>
      <c r="I855" s="14">
        <v>-0.87030816277645395</v>
      </c>
      <c r="J855" s="14">
        <v>100</v>
      </c>
    </row>
    <row r="856" spans="2:22" ht="9.9499999999999993" customHeight="1" x14ac:dyDescent="0.25"/>
    <row r="858" spans="2:22" x14ac:dyDescent="0.25">
      <c r="B858" s="20" t="s">
        <v>232</v>
      </c>
      <c r="C858" s="16"/>
      <c r="D858" s="16"/>
      <c r="E858" s="16"/>
      <c r="F858" s="16"/>
      <c r="G858" s="16"/>
      <c r="H858" s="16"/>
      <c r="I858" s="16"/>
      <c r="J858" s="16"/>
      <c r="K858" s="16"/>
      <c r="L858" s="16"/>
      <c r="M858" s="16"/>
      <c r="N858" s="16"/>
      <c r="O858" s="16"/>
      <c r="P858" s="16"/>
      <c r="Q858" s="16"/>
      <c r="R858" s="16"/>
      <c r="S858" s="16"/>
      <c r="T858" s="16"/>
      <c r="U858" s="16"/>
    </row>
    <row r="859" spans="2:22" ht="5.0999999999999996" customHeight="1" x14ac:dyDescent="0.25"/>
    <row r="860" spans="2:22" x14ac:dyDescent="0.25">
      <c r="B860" s="4" t="s">
        <v>40</v>
      </c>
      <c r="C860" s="3" t="s">
        <v>18</v>
      </c>
      <c r="D860" s="3" t="s">
        <v>19</v>
      </c>
      <c r="E860" s="3" t="s">
        <v>20</v>
      </c>
      <c r="F860" s="3" t="s">
        <v>21</v>
      </c>
      <c r="G860" s="3" t="s">
        <v>22</v>
      </c>
      <c r="H860" s="3" t="s">
        <v>23</v>
      </c>
      <c r="I860" s="3" t="s">
        <v>24</v>
      </c>
      <c r="J860" s="3" t="s">
        <v>25</v>
      </c>
      <c r="K860" s="3" t="s">
        <v>26</v>
      </c>
      <c r="L860" s="3" t="s">
        <v>27</v>
      </c>
      <c r="M860" s="3" t="s">
        <v>28</v>
      </c>
      <c r="N860" s="3" t="s">
        <v>29</v>
      </c>
      <c r="O860" s="3" t="s">
        <v>30</v>
      </c>
      <c r="P860" s="3" t="s">
        <v>31</v>
      </c>
      <c r="Q860" s="3" t="s">
        <v>32</v>
      </c>
      <c r="R860" s="3" t="s">
        <v>33</v>
      </c>
      <c r="S860" s="3" t="s">
        <v>34</v>
      </c>
      <c r="T860" s="3" t="s">
        <v>35</v>
      </c>
      <c r="U860" s="3" t="s">
        <v>36</v>
      </c>
      <c r="V860" s="3" t="s">
        <v>37</v>
      </c>
    </row>
    <row r="861" spans="2:22" x14ac:dyDescent="0.25">
      <c r="B861" s="3" t="s">
        <v>41</v>
      </c>
      <c r="C861" s="10">
        <v>0.20029695636250508</v>
      </c>
      <c r="D861" s="10">
        <v>0.23839923334082241</v>
      </c>
      <c r="E861" s="10">
        <v>0.50497456415144282</v>
      </c>
      <c r="F861" s="10">
        <v>0.16489491297879372</v>
      </c>
      <c r="G861" s="10">
        <v>1.3016280532365727</v>
      </c>
      <c r="H861" s="10">
        <v>1.7303552709385879</v>
      </c>
      <c r="I861" s="10">
        <v>0.41558138688564922</v>
      </c>
      <c r="J861" s="10">
        <v>0.33136906559234619</v>
      </c>
      <c r="K861" s="10">
        <v>0.27435163058436712</v>
      </c>
      <c r="L861" s="10">
        <v>1.4355181969337929</v>
      </c>
      <c r="M861" s="10">
        <v>1.6698627306300453</v>
      </c>
      <c r="N861" s="10">
        <v>1.6731014882558877</v>
      </c>
      <c r="O861" s="10">
        <v>1.5428161556520079</v>
      </c>
      <c r="P861" s="10">
        <v>1.5785005686718208</v>
      </c>
      <c r="Q861" s="10">
        <v>0.23299019825077022</v>
      </c>
      <c r="R861" s="10">
        <v>1.1552620266392186</v>
      </c>
      <c r="S861" s="10">
        <v>0.47826086956521746</v>
      </c>
      <c r="T861" s="10">
        <v>1.3355620202986604</v>
      </c>
      <c r="U861" s="10">
        <v>1.7699693014042026</v>
      </c>
      <c r="V861" s="10">
        <v>1.4090474681670082</v>
      </c>
    </row>
    <row r="862" spans="2:22" x14ac:dyDescent="0.25">
      <c r="B862" s="3" t="s">
        <v>42</v>
      </c>
      <c r="C862" s="14">
        <v>1.313057825043088</v>
      </c>
      <c r="D862" s="14">
        <v>0.23839923334082241</v>
      </c>
      <c r="E862" s="14">
        <v>-0.66938488736354007</v>
      </c>
      <c r="F862" s="14">
        <v>0.16489491297879372</v>
      </c>
      <c r="G862" s="14">
        <v>1.3016280532365727</v>
      </c>
      <c r="H862" s="14">
        <v>0.70647641239504466</v>
      </c>
      <c r="I862" s="14">
        <v>0.41558138688564922</v>
      </c>
      <c r="J862" s="14">
        <v>0.33136906559234619</v>
      </c>
      <c r="K862" s="14">
        <v>0.27435163058436712</v>
      </c>
      <c r="L862" s="14">
        <v>-1.1510010768207892</v>
      </c>
      <c r="M862" s="14">
        <v>-0.76789308050870675</v>
      </c>
      <c r="N862" s="14">
        <v>0.66520902545113614</v>
      </c>
      <c r="O862" s="14">
        <v>0.35603449745815552</v>
      </c>
      <c r="P862" s="14">
        <v>-0.19509557590325893</v>
      </c>
      <c r="Q862" s="14">
        <v>0.23299019825077022</v>
      </c>
      <c r="R862" s="14">
        <v>1.1552620266392186</v>
      </c>
      <c r="S862" s="14">
        <v>0.47826086956521746</v>
      </c>
      <c r="T862" s="14">
        <v>1.3355620202986604</v>
      </c>
      <c r="U862" s="14">
        <v>0.46852128566581819</v>
      </c>
      <c r="V862" s="14">
        <v>-0.72587293814664089</v>
      </c>
    </row>
    <row r="863" spans="2:22" x14ac:dyDescent="0.25">
      <c r="B863" s="3" t="s">
        <v>43</v>
      </c>
      <c r="C863" s="10">
        <v>1.313057825043088</v>
      </c>
      <c r="D863" s="10">
        <v>1.3220321121627414</v>
      </c>
      <c r="E863" s="10">
        <v>1.6793340156664256</v>
      </c>
      <c r="F863" s="10">
        <v>0.16489491297879372</v>
      </c>
      <c r="G863" s="10">
        <v>5.0062617432175917E-2</v>
      </c>
      <c r="H863" s="10">
        <v>0.70647641239504466</v>
      </c>
      <c r="I863" s="10">
        <v>0.41558138688564922</v>
      </c>
      <c r="J863" s="10">
        <v>1.4740210159107812</v>
      </c>
      <c r="K863" s="10">
        <v>0.27435163058436712</v>
      </c>
      <c r="L863" s="10">
        <v>1.4355181969337929</v>
      </c>
      <c r="M863" s="10">
        <v>0.45098482506066923</v>
      </c>
      <c r="N863" s="10">
        <v>0.66520902545113614</v>
      </c>
      <c r="O863" s="10">
        <v>0.35603449745815552</v>
      </c>
      <c r="P863" s="10">
        <v>0.69170249638428094</v>
      </c>
      <c r="Q863" s="10">
        <v>-0.82605615743454808</v>
      </c>
      <c r="R863" s="10">
        <v>1.1552620266392186</v>
      </c>
      <c r="S863" s="10">
        <v>0.47826086956521746</v>
      </c>
      <c r="T863" s="10">
        <v>1.3355620202986604</v>
      </c>
      <c r="U863" s="10">
        <v>1.7699693014042026</v>
      </c>
      <c r="V863" s="10">
        <v>0.34158726501018372</v>
      </c>
    </row>
    <row r="864" spans="2:22" x14ac:dyDescent="0.25">
      <c r="B864" s="3" t="s">
        <v>44</v>
      </c>
      <c r="C864" s="14">
        <v>-0.91246391231807777</v>
      </c>
      <c r="D864" s="14">
        <v>0.23839923334082241</v>
      </c>
      <c r="E864" s="14">
        <v>0.50497456415144282</v>
      </c>
      <c r="F864" s="14">
        <v>-3.1330033465970826</v>
      </c>
      <c r="G864" s="14">
        <v>-1.2015028183722209</v>
      </c>
      <c r="H864" s="14">
        <v>1.7303552709385879</v>
      </c>
      <c r="I864" s="14">
        <v>-1.8932040958124028</v>
      </c>
      <c r="J864" s="14">
        <v>-0.81128288472608878</v>
      </c>
      <c r="K864" s="14">
        <v>-1.0320847055316669</v>
      </c>
      <c r="L864" s="14">
        <v>-1.1510010768207892</v>
      </c>
      <c r="M864" s="14">
        <v>-0.76789308050870675</v>
      </c>
      <c r="N864" s="14">
        <v>-1.3505759001583668</v>
      </c>
      <c r="O864" s="14">
        <v>-0.83074716073569699</v>
      </c>
      <c r="P864" s="14">
        <v>-1.9686917204783385</v>
      </c>
      <c r="Q864" s="14">
        <v>-2.9441488688051844</v>
      </c>
      <c r="R864" s="14">
        <v>1.1552620266392186</v>
      </c>
      <c r="S864" s="14">
        <v>-0.6086956521739133</v>
      </c>
      <c r="T864" s="14">
        <v>-0.9090800306234581</v>
      </c>
      <c r="U864" s="14">
        <v>0.46852128566581819</v>
      </c>
      <c r="V864" s="14">
        <v>-0.72587293814664089</v>
      </c>
    </row>
    <row r="865" spans="2:22" x14ac:dyDescent="0.25">
      <c r="B865" s="3" t="s">
        <v>45</v>
      </c>
      <c r="C865" s="10">
        <v>0.20029695636250508</v>
      </c>
      <c r="D865" s="10">
        <v>-0.8452336454810967</v>
      </c>
      <c r="E865" s="10">
        <v>0.50497456415144282</v>
      </c>
      <c r="F865" s="10">
        <v>1.264194332837419</v>
      </c>
      <c r="G865" s="10">
        <v>5.0062617432175917E-2</v>
      </c>
      <c r="H865" s="10">
        <v>-0.31740244614849844</v>
      </c>
      <c r="I865" s="10">
        <v>1.5699741282346753</v>
      </c>
      <c r="J865" s="10">
        <v>-0.81128288472608878</v>
      </c>
      <c r="K865" s="10">
        <v>-1.0320847055316669</v>
      </c>
      <c r="L865" s="10">
        <v>0.14225856005650186</v>
      </c>
      <c r="M865" s="10">
        <v>0.45098482506066923</v>
      </c>
      <c r="N865" s="10">
        <v>-0.34268343735361534</v>
      </c>
      <c r="O865" s="10">
        <v>-0.83074716073569699</v>
      </c>
      <c r="P865" s="10">
        <v>-0.19509557590325893</v>
      </c>
      <c r="Q865" s="10">
        <v>1.2920365539360885</v>
      </c>
      <c r="R865" s="10">
        <v>-2.357677605386109E-2</v>
      </c>
      <c r="S865" s="10">
        <v>-0.6086956521739133</v>
      </c>
      <c r="T865" s="10">
        <v>0.2132409948376012</v>
      </c>
      <c r="U865" s="10">
        <v>0.46852128566581819</v>
      </c>
      <c r="V865" s="10">
        <v>0.34158726501018372</v>
      </c>
    </row>
    <row r="866" spans="2:22" x14ac:dyDescent="0.25">
      <c r="B866" s="3" t="s">
        <v>46</v>
      </c>
      <c r="C866" s="14">
        <v>0.20029695636250508</v>
      </c>
      <c r="D866" s="14">
        <v>0.23839923334082241</v>
      </c>
      <c r="E866" s="14">
        <v>0.50497456415144282</v>
      </c>
      <c r="F866" s="14">
        <v>0.16489491297879372</v>
      </c>
      <c r="G866" s="14">
        <v>-1.2015028183722209</v>
      </c>
      <c r="H866" s="14">
        <v>-0.31740244614849844</v>
      </c>
      <c r="I866" s="14">
        <v>-0.73881135446337676</v>
      </c>
      <c r="J866" s="14">
        <v>-0.81128288472608878</v>
      </c>
      <c r="K866" s="14">
        <v>-1.0320847055316669</v>
      </c>
      <c r="L866" s="14">
        <v>-1.1510010768207892</v>
      </c>
      <c r="M866" s="14">
        <v>-0.76789308050870675</v>
      </c>
      <c r="N866" s="14">
        <v>-0.34268343735361534</v>
      </c>
      <c r="O866" s="14">
        <v>-0.83074716073569699</v>
      </c>
      <c r="P866" s="14">
        <v>-0.19509557590325893</v>
      </c>
      <c r="Q866" s="14">
        <v>-0.82605615743454808</v>
      </c>
      <c r="R866" s="14">
        <v>-1.2024155787469408</v>
      </c>
      <c r="S866" s="14">
        <v>-0.6086956521739133</v>
      </c>
      <c r="T866" s="14">
        <v>-0.9090800306234581</v>
      </c>
      <c r="U866" s="14">
        <v>-0.83292673007256612</v>
      </c>
      <c r="V866" s="14">
        <v>-0.72587293814664089</v>
      </c>
    </row>
    <row r="867" spans="2:22" x14ac:dyDescent="0.25">
      <c r="B867" s="3" t="s">
        <v>47</v>
      </c>
      <c r="C867" s="10">
        <v>1.313057825043088</v>
      </c>
      <c r="D867" s="10">
        <v>0.23839923334082241</v>
      </c>
      <c r="E867" s="10">
        <v>0.50497456415144282</v>
      </c>
      <c r="F867" s="10">
        <v>0.16489491297879372</v>
      </c>
      <c r="G867" s="10">
        <v>5.0062617432175917E-2</v>
      </c>
      <c r="H867" s="10">
        <v>1.7303552709385879</v>
      </c>
      <c r="I867" s="10">
        <v>0.41558138688564922</v>
      </c>
      <c r="J867" s="10">
        <v>0.33136906559234619</v>
      </c>
      <c r="K867" s="10">
        <v>0.27435163058436712</v>
      </c>
      <c r="L867" s="10">
        <v>0.14225856005650186</v>
      </c>
      <c r="M867" s="10">
        <v>0.45098482506066923</v>
      </c>
      <c r="N867" s="10">
        <v>0.66520902545113614</v>
      </c>
      <c r="O867" s="10">
        <v>0.35603449745815552</v>
      </c>
      <c r="P867" s="10">
        <v>1.5785005686718208</v>
      </c>
      <c r="Q867" s="10">
        <v>0.23299019825077022</v>
      </c>
      <c r="R867" s="10">
        <v>-2.357677605386109E-2</v>
      </c>
      <c r="S867" s="10">
        <v>0.47826086956521746</v>
      </c>
      <c r="T867" s="10">
        <v>0.2132409948376012</v>
      </c>
      <c r="U867" s="10">
        <v>0.46852128566581819</v>
      </c>
      <c r="V867" s="10">
        <v>0.34158726501018372</v>
      </c>
    </row>
    <row r="868" spans="2:22" x14ac:dyDescent="0.25">
      <c r="B868" s="3" t="s">
        <v>48</v>
      </c>
      <c r="C868" s="14">
        <v>-0.91246391231807777</v>
      </c>
      <c r="D868" s="14">
        <v>-0.8452336454810967</v>
      </c>
      <c r="E868" s="14">
        <v>-0.66938488736354007</v>
      </c>
      <c r="F868" s="14">
        <v>0.16489491297879372</v>
      </c>
      <c r="G868" s="14">
        <v>5.0062617432175917E-2</v>
      </c>
      <c r="H868" s="14">
        <v>-0.31740244614849844</v>
      </c>
      <c r="I868" s="14">
        <v>-0.73881135446337676</v>
      </c>
      <c r="J868" s="14">
        <v>-0.81128288472608878</v>
      </c>
      <c r="K868" s="14">
        <v>0.27435163058436712</v>
      </c>
      <c r="L868" s="14">
        <v>0.14225856005650186</v>
      </c>
      <c r="M868" s="14">
        <v>0.45098482506066923</v>
      </c>
      <c r="N868" s="14">
        <v>-0.34268343735361534</v>
      </c>
      <c r="O868" s="14">
        <v>-0.83074716073569699</v>
      </c>
      <c r="P868" s="14">
        <v>-0.19509557590325893</v>
      </c>
      <c r="Q868" s="14">
        <v>1.2920365539360885</v>
      </c>
      <c r="R868" s="14">
        <v>-2.357677605386109E-2</v>
      </c>
      <c r="S868" s="14">
        <v>-0.6086956521739133</v>
      </c>
      <c r="T868" s="14">
        <v>-0.9090800306234581</v>
      </c>
      <c r="U868" s="14">
        <v>-0.83292673007256612</v>
      </c>
      <c r="V868" s="14">
        <v>-0.72587293814664089</v>
      </c>
    </row>
    <row r="869" spans="2:22" x14ac:dyDescent="0.25">
      <c r="B869" s="3" t="s">
        <v>49</v>
      </c>
      <c r="C869" s="10">
        <v>1.313057825043088</v>
      </c>
      <c r="D869" s="10">
        <v>1.3220321121627414</v>
      </c>
      <c r="E869" s="10">
        <v>1.6793340156664256</v>
      </c>
      <c r="F869" s="10">
        <v>-0.93440450687983168</v>
      </c>
      <c r="G869" s="10">
        <v>5.0062617432175917E-2</v>
      </c>
      <c r="H869" s="10">
        <v>0.70647641239504466</v>
      </c>
      <c r="I869" s="10">
        <v>-0.73881135446337676</v>
      </c>
      <c r="J869" s="10">
        <v>0.33136906559234619</v>
      </c>
      <c r="K869" s="10">
        <v>1.5807879667004012</v>
      </c>
      <c r="L869" s="10">
        <v>0.14225856005650186</v>
      </c>
      <c r="M869" s="10">
        <v>0.45098482506066923</v>
      </c>
      <c r="N869" s="10">
        <v>-0.34268343735361534</v>
      </c>
      <c r="O869" s="10">
        <v>0.35603449745815552</v>
      </c>
      <c r="P869" s="10">
        <v>-0.19509557590325893</v>
      </c>
      <c r="Q869" s="10">
        <v>0.23299019825077022</v>
      </c>
      <c r="R869" s="10">
        <v>-2.357677605386109E-2</v>
      </c>
      <c r="S869" s="10">
        <v>1.5652173913043483</v>
      </c>
      <c r="T869" s="10">
        <v>-0.9090800306234581</v>
      </c>
      <c r="U869" s="10">
        <v>0.46852128566581819</v>
      </c>
      <c r="V869" s="10">
        <v>-0.72587293814664089</v>
      </c>
    </row>
    <row r="870" spans="2:22" x14ac:dyDescent="0.25">
      <c r="B870" s="3" t="s">
        <v>50</v>
      </c>
      <c r="C870" s="14">
        <v>0.20029695636250508</v>
      </c>
      <c r="D870" s="14">
        <v>0.23839923334082241</v>
      </c>
      <c r="E870" s="14">
        <v>-0.66938488736354007</v>
      </c>
      <c r="F870" s="14">
        <v>-0.93440450687983168</v>
      </c>
      <c r="G870" s="14">
        <v>5.0062617432175917E-2</v>
      </c>
      <c r="H870" s="14">
        <v>-1.3412813046920415</v>
      </c>
      <c r="I870" s="14">
        <v>-0.73881135446337676</v>
      </c>
      <c r="J870" s="14">
        <v>-1.9539348350445236</v>
      </c>
      <c r="K870" s="14">
        <v>-1.0320847055316669</v>
      </c>
      <c r="L870" s="14">
        <v>-1.1510010768207892</v>
      </c>
      <c r="M870" s="14">
        <v>-0.76789308050870675</v>
      </c>
      <c r="N870" s="14">
        <v>-0.34268343735361534</v>
      </c>
      <c r="O870" s="14">
        <v>-0.83074716073569699</v>
      </c>
      <c r="P870" s="14">
        <v>-1.0818936481907988</v>
      </c>
      <c r="Q870" s="14">
        <v>-0.82605615743454808</v>
      </c>
      <c r="R870" s="14">
        <v>-1.2024155787469408</v>
      </c>
      <c r="S870" s="14">
        <v>-1.6956521739130441</v>
      </c>
      <c r="T870" s="14">
        <v>-0.9090800306234581</v>
      </c>
      <c r="U870" s="14">
        <v>-0.83292673007256612</v>
      </c>
      <c r="V870" s="14">
        <v>0.34158726501018372</v>
      </c>
    </row>
    <row r="871" spans="2:22" x14ac:dyDescent="0.25">
      <c r="B871" s="3" t="s">
        <v>51</v>
      </c>
      <c r="C871" s="10">
        <v>0.20029695636250508</v>
      </c>
      <c r="D871" s="10">
        <v>-0.8452336454810967</v>
      </c>
      <c r="E871" s="10">
        <v>0.50497456415144282</v>
      </c>
      <c r="F871" s="10">
        <v>0.16489491297879372</v>
      </c>
      <c r="G871" s="10">
        <v>5.0062617432175917E-2</v>
      </c>
      <c r="H871" s="10">
        <v>-0.31740244614849844</v>
      </c>
      <c r="I871" s="10">
        <v>-0.73881135446337676</v>
      </c>
      <c r="J871" s="10">
        <v>0.33136906559234619</v>
      </c>
      <c r="K871" s="10">
        <v>0.27435163058436712</v>
      </c>
      <c r="L871" s="10">
        <v>0.14225856005650186</v>
      </c>
      <c r="M871" s="10">
        <v>0.45098482506066923</v>
      </c>
      <c r="N871" s="10">
        <v>0.66520902545113614</v>
      </c>
      <c r="O871" s="10">
        <v>-0.83074716073569699</v>
      </c>
      <c r="P871" s="10">
        <v>0.69170249638428094</v>
      </c>
      <c r="Q871" s="10">
        <v>-0.82605615743454808</v>
      </c>
      <c r="R871" s="10">
        <v>-2.357677605386109E-2</v>
      </c>
      <c r="S871" s="10">
        <v>0.47826086956521746</v>
      </c>
      <c r="T871" s="10">
        <v>-0.9090800306234581</v>
      </c>
      <c r="U871" s="10">
        <v>-0.83292673007256612</v>
      </c>
      <c r="V871" s="10">
        <v>-0.72587293814664089</v>
      </c>
    </row>
    <row r="872" spans="2:22" x14ac:dyDescent="0.25">
      <c r="B872" s="3" t="s">
        <v>52</v>
      </c>
      <c r="C872" s="14">
        <v>0.20029695636250508</v>
      </c>
      <c r="D872" s="14">
        <v>0.23839923334082241</v>
      </c>
      <c r="E872" s="14">
        <v>0.50497456415144282</v>
      </c>
      <c r="F872" s="14">
        <v>0.16489491297879372</v>
      </c>
      <c r="G872" s="14">
        <v>5.0062617432175917E-2</v>
      </c>
      <c r="H872" s="14">
        <v>0.70647641239504466</v>
      </c>
      <c r="I872" s="14">
        <v>0.41558138688564922</v>
      </c>
      <c r="J872" s="14">
        <v>0.33136906559234619</v>
      </c>
      <c r="K872" s="14">
        <v>0.27435163058436712</v>
      </c>
      <c r="L872" s="14">
        <v>0.14225856005650186</v>
      </c>
      <c r="M872" s="14">
        <v>0.45098482506066923</v>
      </c>
      <c r="N872" s="14">
        <v>0.66520902545113614</v>
      </c>
      <c r="O872" s="14">
        <v>0.35603449745815552</v>
      </c>
      <c r="P872" s="14">
        <v>-0.19509557590325893</v>
      </c>
      <c r="Q872" s="14">
        <v>0.23299019825077022</v>
      </c>
      <c r="R872" s="14">
        <v>-2.357677605386109E-2</v>
      </c>
      <c r="S872" s="14">
        <v>0.47826086956521746</v>
      </c>
      <c r="T872" s="14">
        <v>0.2132409948376012</v>
      </c>
      <c r="U872" s="14">
        <v>0.46852128566581819</v>
      </c>
      <c r="V872" s="14">
        <v>0.34158726501018372</v>
      </c>
    </row>
    <row r="873" spans="2:22" x14ac:dyDescent="0.25">
      <c r="B873" s="3" t="s">
        <v>53</v>
      </c>
      <c r="C873" s="10">
        <v>0.20029695636250508</v>
      </c>
      <c r="D873" s="10">
        <v>0.23839923334082241</v>
      </c>
      <c r="E873" s="10">
        <v>0.50497456415144282</v>
      </c>
      <c r="F873" s="10">
        <v>1.264194332837419</v>
      </c>
      <c r="G873" s="10">
        <v>5.0062617432175917E-2</v>
      </c>
      <c r="H873" s="10">
        <v>0.70647641239504466</v>
      </c>
      <c r="I873" s="10">
        <v>1.5699741282346753</v>
      </c>
      <c r="J873" s="10">
        <v>0.33136906559234619</v>
      </c>
      <c r="K873" s="10">
        <v>0.27435163058436712</v>
      </c>
      <c r="L873" s="10">
        <v>0.14225856005650186</v>
      </c>
      <c r="M873" s="10">
        <v>0.45098482506066923</v>
      </c>
      <c r="N873" s="10">
        <v>1.6731014882558877</v>
      </c>
      <c r="O873" s="10">
        <v>1.5428161556520079</v>
      </c>
      <c r="P873" s="10">
        <v>1.5785005686718208</v>
      </c>
      <c r="Q873" s="10">
        <v>1.2920365539360885</v>
      </c>
      <c r="R873" s="10">
        <v>-2.357677605386109E-2</v>
      </c>
      <c r="S873" s="10">
        <v>0.47826086956521746</v>
      </c>
      <c r="T873" s="10">
        <v>0.2132409948376012</v>
      </c>
      <c r="U873" s="10">
        <v>-0.83292673007256612</v>
      </c>
      <c r="V873" s="10">
        <v>0.34158726501018372</v>
      </c>
    </row>
    <row r="874" spans="2:22" x14ac:dyDescent="0.25">
      <c r="B874" s="3" t="s">
        <v>54</v>
      </c>
      <c r="C874" s="14">
        <v>0.20029695636250508</v>
      </c>
      <c r="D874" s="14">
        <v>0.23839923334082241</v>
      </c>
      <c r="E874" s="14">
        <v>0.50497456415144282</v>
      </c>
      <c r="F874" s="14">
        <v>1.264194332837419</v>
      </c>
      <c r="G874" s="14">
        <v>5.0062617432175917E-2</v>
      </c>
      <c r="H874" s="14">
        <v>-0.31740244614849844</v>
      </c>
      <c r="I874" s="14">
        <v>0.41558138688564922</v>
      </c>
      <c r="J874" s="14">
        <v>1.4740210159107812</v>
      </c>
      <c r="K874" s="14">
        <v>0.27435163058436712</v>
      </c>
      <c r="L874" s="14">
        <v>0.14225856005650186</v>
      </c>
      <c r="M874" s="14">
        <v>0.45098482506066923</v>
      </c>
      <c r="N874" s="14">
        <v>1.6731014882558877</v>
      </c>
      <c r="O874" s="14">
        <v>-0.83074716073569699</v>
      </c>
      <c r="P874" s="14">
        <v>0.69170249638428094</v>
      </c>
      <c r="Q874" s="14">
        <v>0.23299019825077022</v>
      </c>
      <c r="R874" s="14">
        <v>1.1552620266392186</v>
      </c>
      <c r="S874" s="14">
        <v>1.5652173913043483</v>
      </c>
      <c r="T874" s="14">
        <v>1.3355620202986604</v>
      </c>
      <c r="U874" s="14">
        <v>-0.83292673007256612</v>
      </c>
      <c r="V874" s="14">
        <v>1.4090474681670082</v>
      </c>
    </row>
    <row r="875" spans="2:22" x14ac:dyDescent="0.25">
      <c r="B875" s="3" t="s">
        <v>55</v>
      </c>
      <c r="C875" s="10">
        <v>0.20029695636250508</v>
      </c>
      <c r="D875" s="10">
        <v>-0.8452336454810967</v>
      </c>
      <c r="E875" s="10">
        <v>0.50497456415144282</v>
      </c>
      <c r="F875" s="10">
        <v>0.16489491297879372</v>
      </c>
      <c r="G875" s="10">
        <v>5.0062617432175917E-2</v>
      </c>
      <c r="H875" s="10">
        <v>1.7303552709385879</v>
      </c>
      <c r="I875" s="10">
        <v>0.41558138688564922</v>
      </c>
      <c r="J875" s="10">
        <v>1.4740210159107812</v>
      </c>
      <c r="K875" s="10">
        <v>0.27435163058436712</v>
      </c>
      <c r="L875" s="10">
        <v>0.14225856005650186</v>
      </c>
      <c r="M875" s="10">
        <v>0.45098482506066923</v>
      </c>
      <c r="N875" s="10">
        <v>1.6731014882558877</v>
      </c>
      <c r="O875" s="10">
        <v>0.35603449745815552</v>
      </c>
      <c r="P875" s="10">
        <v>-0.19509557590325893</v>
      </c>
      <c r="Q875" s="10">
        <v>-0.82605615743454808</v>
      </c>
      <c r="R875" s="10">
        <v>1.1552620266392186</v>
      </c>
      <c r="S875" s="10">
        <v>1.5652173913043483</v>
      </c>
      <c r="T875" s="10">
        <v>1.3355620202986604</v>
      </c>
      <c r="U875" s="10">
        <v>-0.83292673007256612</v>
      </c>
      <c r="V875" s="10">
        <v>0.34158726501018372</v>
      </c>
    </row>
    <row r="876" spans="2:22" x14ac:dyDescent="0.25">
      <c r="B876" s="3" t="s">
        <v>56</v>
      </c>
      <c r="C876" s="14">
        <v>0.20029695636250508</v>
      </c>
      <c r="D876" s="14">
        <v>0.23839923334082241</v>
      </c>
      <c r="E876" s="14">
        <v>0.50497456415144282</v>
      </c>
      <c r="F876" s="14">
        <v>0.16489491297879372</v>
      </c>
      <c r="G876" s="14">
        <v>5.0062617432175917E-2</v>
      </c>
      <c r="H876" s="14">
        <v>0.70647641239504466</v>
      </c>
      <c r="I876" s="14">
        <v>0.41558138688564922</v>
      </c>
      <c r="J876" s="14">
        <v>-0.81128288472608878</v>
      </c>
      <c r="K876" s="14">
        <v>-1.0320847055316669</v>
      </c>
      <c r="L876" s="14">
        <v>0.14225856005650186</v>
      </c>
      <c r="M876" s="14">
        <v>0.45098482506066923</v>
      </c>
      <c r="N876" s="14">
        <v>-0.34268343735361534</v>
      </c>
      <c r="O876" s="14">
        <v>-0.83074716073569699</v>
      </c>
      <c r="P876" s="14">
        <v>-0.19509557590325893</v>
      </c>
      <c r="Q876" s="14">
        <v>0.23299019825077022</v>
      </c>
      <c r="R876" s="14">
        <v>-2.357677605386109E-2</v>
      </c>
      <c r="S876" s="14">
        <v>0.47826086956521746</v>
      </c>
      <c r="T876" s="14">
        <v>0.2132409948376012</v>
      </c>
      <c r="U876" s="14">
        <v>0.46852128566581819</v>
      </c>
      <c r="V876" s="14">
        <v>0.34158726501018372</v>
      </c>
    </row>
    <row r="877" spans="2:22" x14ac:dyDescent="0.25">
      <c r="B877" s="3" t="s">
        <v>57</v>
      </c>
      <c r="C877" s="10">
        <v>-0.91246391231807777</v>
      </c>
      <c r="D877" s="10">
        <v>0.23839923334082241</v>
      </c>
      <c r="E877" s="10">
        <v>0.50497456415144282</v>
      </c>
      <c r="F877" s="10">
        <v>-0.93440450687983168</v>
      </c>
      <c r="G877" s="10">
        <v>5.0062617432175917E-2</v>
      </c>
      <c r="H877" s="10">
        <v>-0.31740244614849844</v>
      </c>
      <c r="I877" s="10">
        <v>-0.73881135446337676</v>
      </c>
      <c r="J877" s="10">
        <v>0.33136906559234619</v>
      </c>
      <c r="K877" s="10">
        <v>0.27435163058436712</v>
      </c>
      <c r="L877" s="10">
        <v>-1.1510010768207892</v>
      </c>
      <c r="M877" s="10">
        <v>-1.9867709860780827</v>
      </c>
      <c r="N877" s="10">
        <v>-0.34268343735361534</v>
      </c>
      <c r="O877" s="10">
        <v>-2.0175288189295495</v>
      </c>
      <c r="P877" s="10">
        <v>-1.0818936481907988</v>
      </c>
      <c r="Q877" s="10">
        <v>-2.9441488688051844</v>
      </c>
      <c r="R877" s="10">
        <v>-2.357677605386109E-2</v>
      </c>
      <c r="S877" s="10">
        <v>0.47826086956521746</v>
      </c>
      <c r="T877" s="10">
        <v>-0.9090800306234581</v>
      </c>
      <c r="U877" s="10">
        <v>-0.83292673007256612</v>
      </c>
      <c r="V877" s="10">
        <v>-1.7933331413034654</v>
      </c>
    </row>
    <row r="878" spans="2:22" x14ac:dyDescent="0.25">
      <c r="B878" s="3" t="s">
        <v>58</v>
      </c>
      <c r="C878" s="14">
        <v>-0.91246391231807777</v>
      </c>
      <c r="D878" s="14">
        <v>0.23839923334082241</v>
      </c>
      <c r="E878" s="14">
        <v>-0.66938488736354007</v>
      </c>
      <c r="F878" s="14">
        <v>0.16489491297879372</v>
      </c>
      <c r="G878" s="14">
        <v>5.0062617432175917E-2</v>
      </c>
      <c r="H878" s="14">
        <v>0.70647641239504466</v>
      </c>
      <c r="I878" s="14">
        <v>0.41558138688564922</v>
      </c>
      <c r="J878" s="14">
        <v>0.33136906559234619</v>
      </c>
      <c r="K878" s="14">
        <v>0.27435163058436712</v>
      </c>
      <c r="L878" s="14">
        <v>-1.1510010768207892</v>
      </c>
      <c r="M878" s="14">
        <v>-0.76789308050870675</v>
      </c>
      <c r="N878" s="14">
        <v>0.66520902545113614</v>
      </c>
      <c r="O878" s="14">
        <v>0.35603449745815552</v>
      </c>
      <c r="P878" s="14">
        <v>-0.19509557590325893</v>
      </c>
      <c r="Q878" s="14">
        <v>-0.82605615743454808</v>
      </c>
      <c r="R878" s="14">
        <v>-2.357677605386109E-2</v>
      </c>
      <c r="S878" s="14">
        <v>0.47826086956521746</v>
      </c>
      <c r="T878" s="14">
        <v>0.2132409948376012</v>
      </c>
      <c r="U878" s="14">
        <v>0.46852128566581819</v>
      </c>
      <c r="V878" s="14">
        <v>0.34158726501018372</v>
      </c>
    </row>
    <row r="879" spans="2:22" x14ac:dyDescent="0.25">
      <c r="B879" s="3" t="s">
        <v>59</v>
      </c>
      <c r="C879" s="10">
        <v>-0.91246391231807777</v>
      </c>
      <c r="D879" s="10">
        <v>0.23839923334082241</v>
      </c>
      <c r="E879" s="10">
        <v>0.50497456415144282</v>
      </c>
      <c r="F879" s="10">
        <v>0.16489491297879372</v>
      </c>
      <c r="G879" s="10">
        <v>5.0062617432175917E-2</v>
      </c>
      <c r="H879" s="10">
        <v>-0.31740244614849844</v>
      </c>
      <c r="I879" s="10">
        <v>0.41558138688564922</v>
      </c>
      <c r="J879" s="10">
        <v>0.33136906559234619</v>
      </c>
      <c r="K879" s="10">
        <v>0.27435163058436712</v>
      </c>
      <c r="L879" s="10">
        <v>0.14225856005650186</v>
      </c>
      <c r="M879" s="10">
        <v>0.45098482506066923</v>
      </c>
      <c r="N879" s="10">
        <v>0.66520902545113614</v>
      </c>
      <c r="O879" s="10">
        <v>-0.83074716073569699</v>
      </c>
      <c r="P879" s="10">
        <v>-0.19509557590325893</v>
      </c>
      <c r="Q879" s="10">
        <v>0.23299019825077022</v>
      </c>
      <c r="R879" s="10">
        <v>-2.357677605386109E-2</v>
      </c>
      <c r="S879" s="10">
        <v>0.47826086956521746</v>
      </c>
      <c r="T879" s="10">
        <v>0.2132409948376012</v>
      </c>
      <c r="U879" s="10">
        <v>0.46852128566581819</v>
      </c>
      <c r="V879" s="10">
        <v>0.34158726501018372</v>
      </c>
    </row>
    <row r="880" spans="2:22" x14ac:dyDescent="0.25">
      <c r="B880" s="3" t="s">
        <v>60</v>
      </c>
      <c r="C880" s="14">
        <v>0.20029695636250508</v>
      </c>
      <c r="D880" s="14">
        <v>0.23839923334082241</v>
      </c>
      <c r="E880" s="14">
        <v>-0.66938488736354007</v>
      </c>
      <c r="F880" s="14">
        <v>-0.93440450687983168</v>
      </c>
      <c r="G880" s="14">
        <v>-1.2015028183722209</v>
      </c>
      <c r="H880" s="14">
        <v>0.70647641239504466</v>
      </c>
      <c r="I880" s="14">
        <v>-0.73881135446337676</v>
      </c>
      <c r="J880" s="14">
        <v>0.33136906559234619</v>
      </c>
      <c r="K880" s="14">
        <v>0.27435163058436712</v>
      </c>
      <c r="L880" s="14">
        <v>0.14225856005650186</v>
      </c>
      <c r="M880" s="14">
        <v>0.45098482506066923</v>
      </c>
      <c r="N880" s="14">
        <v>-0.34268343735361534</v>
      </c>
      <c r="O880" s="14">
        <v>1.5428161556520079</v>
      </c>
      <c r="P880" s="14">
        <v>0.69170249638428094</v>
      </c>
      <c r="Q880" s="14">
        <v>0.23299019825077022</v>
      </c>
      <c r="R880" s="14">
        <v>-2.357677605386109E-2</v>
      </c>
      <c r="S880" s="14">
        <v>0.47826086956521746</v>
      </c>
      <c r="T880" s="14">
        <v>0.2132409948376012</v>
      </c>
      <c r="U880" s="14">
        <v>-0.83292673007256612</v>
      </c>
      <c r="V880" s="14">
        <v>0.34158726501018372</v>
      </c>
    </row>
    <row r="881" spans="2:22" x14ac:dyDescent="0.25">
      <c r="B881" s="3" t="s">
        <v>61</v>
      </c>
      <c r="C881" s="10">
        <v>0.20029695636250508</v>
      </c>
      <c r="D881" s="10">
        <v>0.23839923334082241</v>
      </c>
      <c r="E881" s="10">
        <v>0.50497456415144282</v>
      </c>
      <c r="F881" s="10">
        <v>0.16489491297879372</v>
      </c>
      <c r="G881" s="10">
        <v>5.0062617432175917E-2</v>
      </c>
      <c r="H881" s="10">
        <v>0.70647641239504466</v>
      </c>
      <c r="I881" s="10">
        <v>0.41558138688564922</v>
      </c>
      <c r="J881" s="10">
        <v>0.33136906559234619</v>
      </c>
      <c r="K881" s="10">
        <v>0.27435163058436712</v>
      </c>
      <c r="L881" s="10">
        <v>1.4355181969337929</v>
      </c>
      <c r="M881" s="10">
        <v>0.45098482506066923</v>
      </c>
      <c r="N881" s="10">
        <v>0.66520902545113614</v>
      </c>
      <c r="O881" s="10">
        <v>0.35603449745815552</v>
      </c>
      <c r="P881" s="10">
        <v>0.69170249638428094</v>
      </c>
      <c r="Q881" s="10">
        <v>0.23299019825077022</v>
      </c>
      <c r="R881" s="10">
        <v>-2.357677605386109E-2</v>
      </c>
      <c r="S881" s="10">
        <v>0.47826086956521746</v>
      </c>
      <c r="T881" s="10">
        <v>0.2132409948376012</v>
      </c>
      <c r="U881" s="10">
        <v>0.46852128566581819</v>
      </c>
      <c r="V881" s="10">
        <v>0.34158726501018372</v>
      </c>
    </row>
    <row r="882" spans="2:22" x14ac:dyDescent="0.25">
      <c r="B882" s="3" t="s">
        <v>62</v>
      </c>
      <c r="C882" s="14">
        <v>0.20029695636250508</v>
      </c>
      <c r="D882" s="14">
        <v>1.3220321121627414</v>
      </c>
      <c r="E882" s="14">
        <v>0.50497456415144282</v>
      </c>
      <c r="F882" s="14">
        <v>1.264194332837419</v>
      </c>
      <c r="G882" s="14">
        <v>1.3016280532365727</v>
      </c>
      <c r="H882" s="14">
        <v>1.7303552709385879</v>
      </c>
      <c r="I882" s="14">
        <v>1.5699741282346753</v>
      </c>
      <c r="J882" s="14">
        <v>1.4740210159107812</v>
      </c>
      <c r="K882" s="14">
        <v>1.5807879667004012</v>
      </c>
      <c r="L882" s="14">
        <v>1.4355181969337929</v>
      </c>
      <c r="M882" s="14">
        <v>1.6698627306300453</v>
      </c>
      <c r="N882" s="14">
        <v>0.66520902545113614</v>
      </c>
      <c r="O882" s="14">
        <v>1.5428161556520079</v>
      </c>
      <c r="P882" s="14">
        <v>0.69170249638428094</v>
      </c>
      <c r="Q882" s="14">
        <v>1.2920365539360885</v>
      </c>
      <c r="R882" s="14">
        <v>1.1552620266392186</v>
      </c>
      <c r="S882" s="14">
        <v>1.5652173913043483</v>
      </c>
      <c r="T882" s="14">
        <v>1.3355620202986604</v>
      </c>
      <c r="U882" s="14">
        <v>1.7699693014042026</v>
      </c>
      <c r="V882" s="14">
        <v>1.4090474681670082</v>
      </c>
    </row>
    <row r="883" spans="2:22" x14ac:dyDescent="0.25">
      <c r="B883" s="3" t="s">
        <v>63</v>
      </c>
      <c r="C883" s="10">
        <v>-0.91246391231807777</v>
      </c>
      <c r="D883" s="10">
        <v>0.23839923334082241</v>
      </c>
      <c r="E883" s="10">
        <v>-0.66938488736354007</v>
      </c>
      <c r="F883" s="10">
        <v>-0.93440450687983168</v>
      </c>
      <c r="G883" s="10">
        <v>-1.2015028183722209</v>
      </c>
      <c r="H883" s="10">
        <v>0.70647641239504466</v>
      </c>
      <c r="I883" s="10">
        <v>-1.8932040958124028</v>
      </c>
      <c r="J883" s="10">
        <v>-0.81128288472608878</v>
      </c>
      <c r="K883" s="10">
        <v>-1.0320847055316669</v>
      </c>
      <c r="L883" s="10">
        <v>-1.1510010768207892</v>
      </c>
      <c r="M883" s="10">
        <v>-0.76789308050870675</v>
      </c>
      <c r="N883" s="10">
        <v>-1.3505759001583668</v>
      </c>
      <c r="O883" s="10">
        <v>-0.83074716073569699</v>
      </c>
      <c r="P883" s="10">
        <v>-1.0818936481907988</v>
      </c>
      <c r="Q883" s="10">
        <v>0.23299019825077022</v>
      </c>
      <c r="R883" s="10">
        <v>-1.2024155787469408</v>
      </c>
      <c r="S883" s="10">
        <v>-0.6086956521739133</v>
      </c>
      <c r="T883" s="10">
        <v>-0.9090800306234581</v>
      </c>
      <c r="U883" s="10">
        <v>-0.83292673007256612</v>
      </c>
      <c r="V883" s="10">
        <v>-0.72587293814664089</v>
      </c>
    </row>
    <row r="884" spans="2:22" x14ac:dyDescent="0.25">
      <c r="B884" s="3" t="s">
        <v>64</v>
      </c>
      <c r="C884" s="14">
        <v>0.20029695636250508</v>
      </c>
      <c r="D884" s="14">
        <v>-0.8452336454810967</v>
      </c>
      <c r="E884" s="14">
        <v>-0.66938488736354007</v>
      </c>
      <c r="F884" s="14">
        <v>-0.93440450687983168</v>
      </c>
      <c r="G884" s="14">
        <v>-1.2015028183722209</v>
      </c>
      <c r="H884" s="14">
        <v>-0.31740244614849844</v>
      </c>
      <c r="I884" s="14">
        <v>-1.8932040958124028</v>
      </c>
      <c r="J884" s="14">
        <v>-0.81128288472608878</v>
      </c>
      <c r="K884" s="14">
        <v>-1.0320847055316669</v>
      </c>
      <c r="L884" s="14">
        <v>-1.1510010768207892</v>
      </c>
      <c r="M884" s="14">
        <v>-0.76789308050870675</v>
      </c>
      <c r="N884" s="14">
        <v>-1.3505759001583668</v>
      </c>
      <c r="O884" s="14">
        <v>-2.0175288189295495</v>
      </c>
      <c r="P884" s="14">
        <v>-1.0818936481907988</v>
      </c>
      <c r="Q884" s="14">
        <v>-1.8851025131198664</v>
      </c>
      <c r="R884" s="14">
        <v>-1.2024155787469408</v>
      </c>
      <c r="S884" s="14">
        <v>-0.6086956521739133</v>
      </c>
      <c r="T884" s="14">
        <v>-0.9090800306234581</v>
      </c>
      <c r="U884" s="14">
        <v>-0.83292673007256612</v>
      </c>
      <c r="V884" s="14">
        <v>-0.72587293814664089</v>
      </c>
    </row>
    <row r="885" spans="2:22" x14ac:dyDescent="0.25">
      <c r="B885" s="3" t="s">
        <v>65</v>
      </c>
      <c r="C885" s="10">
        <v>0.20029695636250508</v>
      </c>
      <c r="D885" s="10">
        <v>0.23839923334082241</v>
      </c>
      <c r="E885" s="10">
        <v>0.50497456415144282</v>
      </c>
      <c r="F885" s="10">
        <v>0.16489491297879372</v>
      </c>
      <c r="G885" s="10">
        <v>5.0062617432175917E-2</v>
      </c>
      <c r="H885" s="10">
        <v>-0.31740244614849844</v>
      </c>
      <c r="I885" s="10">
        <v>-0.73881135446337676</v>
      </c>
      <c r="J885" s="10">
        <v>0.33136906559234619</v>
      </c>
      <c r="K885" s="10">
        <v>0.27435163058436712</v>
      </c>
      <c r="L885" s="10">
        <v>0.14225856005650186</v>
      </c>
      <c r="M885" s="10">
        <v>0.45098482506066923</v>
      </c>
      <c r="N885" s="10">
        <v>0.66520902545113614</v>
      </c>
      <c r="O885" s="10">
        <v>0.35603449745815552</v>
      </c>
      <c r="P885" s="10">
        <v>0.69170249638428094</v>
      </c>
      <c r="Q885" s="10">
        <v>-0.82605615743454808</v>
      </c>
      <c r="R885" s="10">
        <v>-2.357677605386109E-2</v>
      </c>
      <c r="S885" s="10">
        <v>0.47826086956521746</v>
      </c>
      <c r="T885" s="10">
        <v>0.2132409948376012</v>
      </c>
      <c r="U885" s="10">
        <v>0.46852128566581819</v>
      </c>
      <c r="V885" s="10">
        <v>0.34158726501018372</v>
      </c>
    </row>
    <row r="886" spans="2:22" x14ac:dyDescent="0.25">
      <c r="B886" s="3" t="s">
        <v>66</v>
      </c>
      <c r="C886" s="14">
        <v>0.20029695636250508</v>
      </c>
      <c r="D886" s="14">
        <v>0.23839923334082241</v>
      </c>
      <c r="E886" s="14">
        <v>-0.66938488736354007</v>
      </c>
      <c r="F886" s="14">
        <v>1.264194332837419</v>
      </c>
      <c r="G886" s="14">
        <v>5.0062617432175917E-2</v>
      </c>
      <c r="H886" s="14">
        <v>-0.31740244614849844</v>
      </c>
      <c r="I886" s="14">
        <v>1.5699741282346753</v>
      </c>
      <c r="J886" s="14">
        <v>-0.81128288472608878</v>
      </c>
      <c r="K886" s="14">
        <v>0.27435163058436712</v>
      </c>
      <c r="L886" s="14">
        <v>-2.4442607136980805</v>
      </c>
      <c r="M886" s="14">
        <v>-1.9867709860780827</v>
      </c>
      <c r="N886" s="14">
        <v>0.66520902545113614</v>
      </c>
      <c r="O886" s="14">
        <v>-0.83074716073569699</v>
      </c>
      <c r="P886" s="14">
        <v>0.69170249638428094</v>
      </c>
      <c r="Q886" s="14">
        <v>-1.8851025131198664</v>
      </c>
      <c r="R886" s="14">
        <v>-2.357677605386109E-2</v>
      </c>
      <c r="S886" s="14">
        <v>-0.6086956521739133</v>
      </c>
      <c r="T886" s="14">
        <v>0.2132409948376012</v>
      </c>
      <c r="U886" s="14">
        <v>-2.1343747458109505</v>
      </c>
      <c r="V886" s="14">
        <v>0.34158726501018372</v>
      </c>
    </row>
    <row r="887" spans="2:22" x14ac:dyDescent="0.25">
      <c r="B887" s="3" t="s">
        <v>67</v>
      </c>
      <c r="C887" s="10">
        <v>0.20029695636250508</v>
      </c>
      <c r="D887" s="10">
        <v>0.23839923334082241</v>
      </c>
      <c r="E887" s="10">
        <v>0.50497456415144282</v>
      </c>
      <c r="F887" s="10">
        <v>-0.93440450687983168</v>
      </c>
      <c r="G887" s="10">
        <v>-1.2015028183722209</v>
      </c>
      <c r="H887" s="10">
        <v>-0.31740244614849844</v>
      </c>
      <c r="I887" s="10">
        <v>-0.73881135446337676</v>
      </c>
      <c r="J887" s="10">
        <v>-0.81128288472608878</v>
      </c>
      <c r="K887" s="10">
        <v>-1.0320847055316669</v>
      </c>
      <c r="L887" s="10">
        <v>-1.1510010768207892</v>
      </c>
      <c r="M887" s="10">
        <v>-0.76789308050870675</v>
      </c>
      <c r="N887" s="10">
        <v>-0.34268343735361534</v>
      </c>
      <c r="O887" s="10">
        <v>-0.83074716073569699</v>
      </c>
      <c r="P887" s="10">
        <v>-0.19509557590325893</v>
      </c>
      <c r="Q887" s="10">
        <v>-0.82605615743454808</v>
      </c>
      <c r="R887" s="10">
        <v>-1.2024155787469408</v>
      </c>
      <c r="S887" s="10">
        <v>-0.6086956521739133</v>
      </c>
      <c r="T887" s="10">
        <v>-0.9090800306234581</v>
      </c>
      <c r="U887" s="10">
        <v>-0.83292673007256612</v>
      </c>
      <c r="V887" s="10">
        <v>-0.72587293814664089</v>
      </c>
    </row>
    <row r="888" spans="2:22" x14ac:dyDescent="0.25">
      <c r="B888" s="3" t="s">
        <v>68</v>
      </c>
      <c r="C888" s="14">
        <v>0.20029695636250508</v>
      </c>
      <c r="D888" s="14">
        <v>-1.9288665243030159</v>
      </c>
      <c r="E888" s="14">
        <v>-1.8437443388785228</v>
      </c>
      <c r="F888" s="14">
        <v>-0.93440450687983168</v>
      </c>
      <c r="G888" s="14">
        <v>5.0062617432175917E-2</v>
      </c>
      <c r="H888" s="14">
        <v>0.70647641239504466</v>
      </c>
      <c r="I888" s="14">
        <v>-0.73881135446337676</v>
      </c>
      <c r="J888" s="14">
        <v>-1.9539348350445236</v>
      </c>
      <c r="K888" s="14">
        <v>0.27435163058436712</v>
      </c>
      <c r="L888" s="14">
        <v>0.14225856005650186</v>
      </c>
      <c r="M888" s="14">
        <v>-0.76789308050870675</v>
      </c>
      <c r="N888" s="14">
        <v>0.66520902545113614</v>
      </c>
      <c r="O888" s="14">
        <v>-0.83074716073569699</v>
      </c>
      <c r="P888" s="14">
        <v>0.69170249638428094</v>
      </c>
      <c r="Q888" s="14">
        <v>-0.82605615743454808</v>
      </c>
      <c r="R888" s="14">
        <v>-1.2024155787469408</v>
      </c>
      <c r="S888" s="14">
        <v>-1.6956521739130441</v>
      </c>
      <c r="T888" s="14">
        <v>0.2132409948376012</v>
      </c>
      <c r="U888" s="14">
        <v>-0.83292673007256612</v>
      </c>
      <c r="V888" s="14">
        <v>0.34158726501018372</v>
      </c>
    </row>
    <row r="889" spans="2:22" x14ac:dyDescent="0.25">
      <c r="B889" s="3" t="s">
        <v>69</v>
      </c>
      <c r="C889" s="10">
        <v>1.313057825043088</v>
      </c>
      <c r="D889" s="10">
        <v>0.23839923334082241</v>
      </c>
      <c r="E889" s="10">
        <v>-0.66938488736354007</v>
      </c>
      <c r="F889" s="10">
        <v>-0.93440450687983168</v>
      </c>
      <c r="G889" s="10">
        <v>-1.2015028183722209</v>
      </c>
      <c r="H889" s="10">
        <v>-0.31740244614849844</v>
      </c>
      <c r="I889" s="10">
        <v>0.41558138688564922</v>
      </c>
      <c r="J889" s="10">
        <v>-0.81128288472608878</v>
      </c>
      <c r="K889" s="10">
        <v>0.27435163058436712</v>
      </c>
      <c r="L889" s="10">
        <v>0.14225856005650186</v>
      </c>
      <c r="M889" s="10">
        <v>0.45098482506066923</v>
      </c>
      <c r="N889" s="10">
        <v>-0.34268343735361534</v>
      </c>
      <c r="O889" s="10">
        <v>-0.83074716073569699</v>
      </c>
      <c r="P889" s="10">
        <v>-0.19509557590325893</v>
      </c>
      <c r="Q889" s="10">
        <v>1.2920365539360885</v>
      </c>
      <c r="R889" s="10">
        <v>-2.357677605386109E-2</v>
      </c>
      <c r="S889" s="10">
        <v>0.47826086956521746</v>
      </c>
      <c r="T889" s="10">
        <v>0.2132409948376012</v>
      </c>
      <c r="U889" s="10">
        <v>0.46852128566581819</v>
      </c>
      <c r="V889" s="10">
        <v>-0.72587293814664089</v>
      </c>
    </row>
    <row r="890" spans="2:22" x14ac:dyDescent="0.25">
      <c r="B890" s="3" t="s">
        <v>70</v>
      </c>
      <c r="C890" s="14">
        <v>0.20029695636250508</v>
      </c>
      <c r="D890" s="14">
        <v>0.23839923334082241</v>
      </c>
      <c r="E890" s="14">
        <v>0.50497456415144282</v>
      </c>
      <c r="F890" s="14">
        <v>0.16489491297879372</v>
      </c>
      <c r="G890" s="14">
        <v>5.0062617432175917E-2</v>
      </c>
      <c r="H890" s="14">
        <v>-1.3412813046920415</v>
      </c>
      <c r="I890" s="14">
        <v>0.41558138688564922</v>
      </c>
      <c r="J890" s="14">
        <v>-0.81128288472608878</v>
      </c>
      <c r="K890" s="14">
        <v>-1.0320847055316669</v>
      </c>
      <c r="L890" s="14">
        <v>0.14225856005650186</v>
      </c>
      <c r="M890" s="14">
        <v>0.45098482506066923</v>
      </c>
      <c r="N890" s="14">
        <v>-1.3505759001583668</v>
      </c>
      <c r="O890" s="14">
        <v>-2.0175288189295495</v>
      </c>
      <c r="P890" s="14">
        <v>-0.19509557590325893</v>
      </c>
      <c r="Q890" s="14">
        <v>-1.8851025131198664</v>
      </c>
      <c r="R890" s="14">
        <v>-2.357677605386109E-2</v>
      </c>
      <c r="S890" s="14">
        <v>-0.6086956521739133</v>
      </c>
      <c r="T890" s="14">
        <v>0.2132409948376012</v>
      </c>
      <c r="U890" s="14">
        <v>0.46852128566581819</v>
      </c>
      <c r="V890" s="14">
        <v>0.34158726501018372</v>
      </c>
    </row>
    <row r="891" spans="2:22" x14ac:dyDescent="0.25">
      <c r="B891" s="3" t="s">
        <v>71</v>
      </c>
      <c r="C891" s="10">
        <v>0.20029695636250508</v>
      </c>
      <c r="D891" s="10">
        <v>0.23839923334082241</v>
      </c>
      <c r="E891" s="10">
        <v>-0.66938488736354007</v>
      </c>
      <c r="F891" s="10">
        <v>0.16489491297879372</v>
      </c>
      <c r="G891" s="10">
        <v>5.0062617432175917E-2</v>
      </c>
      <c r="H891" s="10">
        <v>0.70647641239504466</v>
      </c>
      <c r="I891" s="10">
        <v>-0.73881135446337676</v>
      </c>
      <c r="J891" s="10">
        <v>0.33136906559234619</v>
      </c>
      <c r="K891" s="10">
        <v>0.27435163058436712</v>
      </c>
      <c r="L891" s="10">
        <v>0.14225856005650186</v>
      </c>
      <c r="M891" s="10">
        <v>0.45098482506066923</v>
      </c>
      <c r="N891" s="10">
        <v>0.66520902545113614</v>
      </c>
      <c r="O891" s="10">
        <v>0.35603449745815552</v>
      </c>
      <c r="P891" s="10">
        <v>0.69170249638428094</v>
      </c>
      <c r="Q891" s="10">
        <v>0.23299019825077022</v>
      </c>
      <c r="R891" s="10">
        <v>-1.2024155787469408</v>
      </c>
      <c r="S891" s="10">
        <v>0.47826086956521746</v>
      </c>
      <c r="T891" s="10">
        <v>-0.9090800306234581</v>
      </c>
      <c r="U891" s="10">
        <v>0.46852128566581819</v>
      </c>
      <c r="V891" s="10">
        <v>0.34158726501018372</v>
      </c>
    </row>
    <row r="892" spans="2:22" x14ac:dyDescent="0.25">
      <c r="B892" s="3" t="s">
        <v>72</v>
      </c>
      <c r="C892" s="14">
        <v>0.20029695636250508</v>
      </c>
      <c r="D892" s="14">
        <v>-0.8452336454810967</v>
      </c>
      <c r="E892" s="14">
        <v>0.50497456415144282</v>
      </c>
      <c r="F892" s="14">
        <v>0.16489491297879372</v>
      </c>
      <c r="G892" s="14">
        <v>-1.2015028183722209</v>
      </c>
      <c r="H892" s="14">
        <v>0.70647641239504466</v>
      </c>
      <c r="I892" s="14">
        <v>0.41558138688564922</v>
      </c>
      <c r="J892" s="14">
        <v>1.4740210159107812</v>
      </c>
      <c r="K892" s="14">
        <v>0.27435163058436712</v>
      </c>
      <c r="L892" s="14">
        <v>0.14225856005650186</v>
      </c>
      <c r="M892" s="14">
        <v>1.6698627306300453</v>
      </c>
      <c r="N892" s="14">
        <v>0.66520902545113614</v>
      </c>
      <c r="O892" s="14">
        <v>0.35603449745815552</v>
      </c>
      <c r="P892" s="14">
        <v>0.69170249638428094</v>
      </c>
      <c r="Q892" s="14">
        <v>0.23299019825077022</v>
      </c>
      <c r="R892" s="14">
        <v>-2.357677605386109E-2</v>
      </c>
      <c r="S892" s="14">
        <v>0.47826086956521746</v>
      </c>
      <c r="T892" s="14">
        <v>0.2132409948376012</v>
      </c>
      <c r="U892" s="14">
        <v>-0.83292673007256612</v>
      </c>
      <c r="V892" s="14">
        <v>0.34158726501018372</v>
      </c>
    </row>
    <row r="893" spans="2:22" x14ac:dyDescent="0.25">
      <c r="B893" s="3" t="s">
        <v>73</v>
      </c>
      <c r="C893" s="10">
        <v>0.20029695636250508</v>
      </c>
      <c r="D893" s="10">
        <v>0.23839923334082241</v>
      </c>
      <c r="E893" s="10">
        <v>-0.66938488736354007</v>
      </c>
      <c r="F893" s="10">
        <v>0.16489491297879372</v>
      </c>
      <c r="G893" s="10">
        <v>5.0062617432175917E-2</v>
      </c>
      <c r="H893" s="10">
        <v>-0.31740244614849844</v>
      </c>
      <c r="I893" s="10">
        <v>-0.73881135446337676</v>
      </c>
      <c r="J893" s="10">
        <v>-0.81128288472608878</v>
      </c>
      <c r="K893" s="10">
        <v>-1.0320847055316669</v>
      </c>
      <c r="L893" s="10">
        <v>-1.1510010768207892</v>
      </c>
      <c r="M893" s="10">
        <v>-0.76789308050870675</v>
      </c>
      <c r="N893" s="10">
        <v>-0.34268343735361534</v>
      </c>
      <c r="O893" s="10">
        <v>-0.83074716073569699</v>
      </c>
      <c r="P893" s="10">
        <v>-0.19509557590325893</v>
      </c>
      <c r="Q893" s="10">
        <v>-0.82605615743454808</v>
      </c>
      <c r="R893" s="10">
        <v>-1.2024155787469408</v>
      </c>
      <c r="S893" s="10">
        <v>-0.6086956521739133</v>
      </c>
      <c r="T893" s="10">
        <v>-0.9090800306234581</v>
      </c>
      <c r="U893" s="10">
        <v>-0.83292673007256612</v>
      </c>
      <c r="V893" s="10">
        <v>-0.72587293814664089</v>
      </c>
    </row>
    <row r="894" spans="2:22" x14ac:dyDescent="0.25">
      <c r="B894" s="3" t="s">
        <v>74</v>
      </c>
      <c r="C894" s="14">
        <v>0.20029695636250508</v>
      </c>
      <c r="D894" s="14">
        <v>0.23839923334082241</v>
      </c>
      <c r="E894" s="14">
        <v>1.6793340156664256</v>
      </c>
      <c r="F894" s="14">
        <v>0.16489491297879372</v>
      </c>
      <c r="G894" s="14">
        <v>5.0062617432175917E-2</v>
      </c>
      <c r="H894" s="14">
        <v>-0.31740244614849844</v>
      </c>
      <c r="I894" s="14">
        <v>0.41558138688564922</v>
      </c>
      <c r="J894" s="14">
        <v>0.33136906559234619</v>
      </c>
      <c r="K894" s="14">
        <v>0.27435163058436712</v>
      </c>
      <c r="L894" s="14">
        <v>-1.1510010768207892</v>
      </c>
      <c r="M894" s="14">
        <v>-0.76789308050870675</v>
      </c>
      <c r="N894" s="14">
        <v>0.66520902545113614</v>
      </c>
      <c r="O894" s="14">
        <v>1.5428161556520079</v>
      </c>
      <c r="P894" s="14">
        <v>0.69170249638428094</v>
      </c>
      <c r="Q894" s="14">
        <v>0.23299019825077022</v>
      </c>
      <c r="R894" s="14">
        <v>1.1552620266392186</v>
      </c>
      <c r="S894" s="14">
        <v>0.47826086956521746</v>
      </c>
      <c r="T894" s="14">
        <v>0.2132409948376012</v>
      </c>
      <c r="U894" s="14">
        <v>-0.83292673007256612</v>
      </c>
      <c r="V894" s="14">
        <v>0.34158726501018372</v>
      </c>
    </row>
    <row r="895" spans="2:22" x14ac:dyDescent="0.25">
      <c r="B895" s="3" t="s">
        <v>75</v>
      </c>
      <c r="C895" s="10">
        <v>0.20029695636250508</v>
      </c>
      <c r="D895" s="10">
        <v>0.23839923334082241</v>
      </c>
      <c r="E895" s="10">
        <v>-0.66938488736354007</v>
      </c>
      <c r="F895" s="10">
        <v>0.16489491297879372</v>
      </c>
      <c r="G895" s="10">
        <v>5.0062617432175917E-2</v>
      </c>
      <c r="H895" s="10">
        <v>-1.3412813046920415</v>
      </c>
      <c r="I895" s="10">
        <v>-0.73881135446337676</v>
      </c>
      <c r="J895" s="10">
        <v>-1.9539348350445236</v>
      </c>
      <c r="K895" s="10">
        <v>-1.0320847055316669</v>
      </c>
      <c r="L895" s="10">
        <v>-1.1510010768207892</v>
      </c>
      <c r="M895" s="10">
        <v>-0.76789308050870675</v>
      </c>
      <c r="N895" s="10">
        <v>-1.3505759001583668</v>
      </c>
      <c r="O895" s="10">
        <v>-0.83074716073569699</v>
      </c>
      <c r="P895" s="10">
        <v>-1.0818936481907988</v>
      </c>
      <c r="Q895" s="10">
        <v>-1.8851025131198664</v>
      </c>
      <c r="R895" s="10">
        <v>-1.2024155787469408</v>
      </c>
      <c r="S895" s="10">
        <v>-0.6086956521739133</v>
      </c>
      <c r="T895" s="10">
        <v>-2.0314010560845173</v>
      </c>
      <c r="U895" s="10">
        <v>-0.83292673007256612</v>
      </c>
      <c r="V895" s="10">
        <v>-0.72587293814664089</v>
      </c>
    </row>
    <row r="896" spans="2:22" x14ac:dyDescent="0.25">
      <c r="B896" s="3" t="s">
        <v>76</v>
      </c>
      <c r="C896" s="14">
        <v>0.20029695636250508</v>
      </c>
      <c r="D896" s="14">
        <v>0.23839923334082241</v>
      </c>
      <c r="E896" s="14">
        <v>-0.66938488736354007</v>
      </c>
      <c r="F896" s="14">
        <v>-0.93440450687983168</v>
      </c>
      <c r="G896" s="14">
        <v>-1.2015028183722209</v>
      </c>
      <c r="H896" s="14">
        <v>0.70647641239504466</v>
      </c>
      <c r="I896" s="14">
        <v>0.41558138688564922</v>
      </c>
      <c r="J896" s="14">
        <v>-0.81128288472608878</v>
      </c>
      <c r="K896" s="14">
        <v>-1.0320847055316669</v>
      </c>
      <c r="L896" s="14">
        <v>-1.1510010768207892</v>
      </c>
      <c r="M896" s="14">
        <v>-0.76789308050870675</v>
      </c>
      <c r="N896" s="14">
        <v>-0.34268343735361534</v>
      </c>
      <c r="O896" s="14">
        <v>-0.83074716073569699</v>
      </c>
      <c r="P896" s="14">
        <v>-0.19509557590325893</v>
      </c>
      <c r="Q896" s="14">
        <v>-0.82605615743454808</v>
      </c>
      <c r="R896" s="14">
        <v>-1.2024155787469408</v>
      </c>
      <c r="S896" s="14">
        <v>-0.6086956521739133</v>
      </c>
      <c r="T896" s="14">
        <v>-0.9090800306234581</v>
      </c>
      <c r="U896" s="14">
        <v>0.46852128566581819</v>
      </c>
      <c r="V896" s="14">
        <v>0.34158726501018372</v>
      </c>
    </row>
    <row r="897" spans="2:22" x14ac:dyDescent="0.25">
      <c r="B897" s="3" t="s">
        <v>77</v>
      </c>
      <c r="C897" s="10">
        <v>-2.0252247809986605</v>
      </c>
      <c r="D897" s="10">
        <v>-0.8452336454810967</v>
      </c>
      <c r="E897" s="10">
        <v>-0.66938488736354007</v>
      </c>
      <c r="F897" s="10">
        <v>0.16489491297879372</v>
      </c>
      <c r="G897" s="10">
        <v>5.0062617432175917E-2</v>
      </c>
      <c r="H897" s="10">
        <v>-0.31740244614849844</v>
      </c>
      <c r="I897" s="10">
        <v>0.41558138688564922</v>
      </c>
      <c r="J897" s="10">
        <v>-0.81128288472608878</v>
      </c>
      <c r="K897" s="10">
        <v>0.27435163058436712</v>
      </c>
      <c r="L897" s="10">
        <v>0.14225856005650186</v>
      </c>
      <c r="M897" s="10">
        <v>0.45098482506066923</v>
      </c>
      <c r="N897" s="10">
        <v>0.66520902545113614</v>
      </c>
      <c r="O897" s="10">
        <v>0.35603449745815552</v>
      </c>
      <c r="P897" s="10">
        <v>0.69170249638428094</v>
      </c>
      <c r="Q897" s="10">
        <v>0.23299019825077022</v>
      </c>
      <c r="R897" s="10">
        <v>-2.357677605386109E-2</v>
      </c>
      <c r="S897" s="10">
        <v>0.47826086956521746</v>
      </c>
      <c r="T897" s="10">
        <v>0.2132409948376012</v>
      </c>
      <c r="U897" s="10">
        <v>0.46852128566581819</v>
      </c>
      <c r="V897" s="10">
        <v>0.34158726501018372</v>
      </c>
    </row>
    <row r="898" spans="2:22" x14ac:dyDescent="0.25">
      <c r="B898" s="3" t="s">
        <v>78</v>
      </c>
      <c r="C898" s="14">
        <v>0.20029695636250508</v>
      </c>
      <c r="D898" s="14">
        <v>0.23839923334082241</v>
      </c>
      <c r="E898" s="14">
        <v>0.50497456415144282</v>
      </c>
      <c r="F898" s="14">
        <v>0.16489491297879372</v>
      </c>
      <c r="G898" s="14">
        <v>5.0062617432175917E-2</v>
      </c>
      <c r="H898" s="14">
        <v>0.70647641239504466</v>
      </c>
      <c r="I898" s="14">
        <v>0.41558138688564922</v>
      </c>
      <c r="J898" s="14">
        <v>0.33136906559234619</v>
      </c>
      <c r="K898" s="14">
        <v>0.27435163058436712</v>
      </c>
      <c r="L898" s="14">
        <v>0.14225856005650186</v>
      </c>
      <c r="M898" s="14">
        <v>0.45098482506066923</v>
      </c>
      <c r="N898" s="14">
        <v>0.66520902545113614</v>
      </c>
      <c r="O898" s="14">
        <v>0.35603449745815552</v>
      </c>
      <c r="P898" s="14">
        <v>0.69170249638428094</v>
      </c>
      <c r="Q898" s="14">
        <v>0.23299019825077022</v>
      </c>
      <c r="R898" s="14">
        <v>-2.357677605386109E-2</v>
      </c>
      <c r="S898" s="14">
        <v>0.47826086956521746</v>
      </c>
      <c r="T898" s="14">
        <v>0.2132409948376012</v>
      </c>
      <c r="U898" s="14">
        <v>0.46852128566581819</v>
      </c>
      <c r="V898" s="14">
        <v>0.34158726501018372</v>
      </c>
    </row>
    <row r="899" spans="2:22" x14ac:dyDescent="0.25">
      <c r="B899" s="3" t="s">
        <v>79</v>
      </c>
      <c r="C899" s="10">
        <v>0.20029695636250508</v>
      </c>
      <c r="D899" s="10">
        <v>0.23839923334082241</v>
      </c>
      <c r="E899" s="10">
        <v>0.50497456415144282</v>
      </c>
      <c r="F899" s="10">
        <v>0.16489491297879372</v>
      </c>
      <c r="G899" s="10">
        <v>5.0062617432175917E-2</v>
      </c>
      <c r="H899" s="10">
        <v>0.70647641239504466</v>
      </c>
      <c r="I899" s="10">
        <v>0.41558138688564922</v>
      </c>
      <c r="J899" s="10">
        <v>0.33136906559234619</v>
      </c>
      <c r="K899" s="10">
        <v>0.27435163058436712</v>
      </c>
      <c r="L899" s="10">
        <v>0.14225856005650186</v>
      </c>
      <c r="M899" s="10">
        <v>0.45098482506066923</v>
      </c>
      <c r="N899" s="10">
        <v>0.66520902545113614</v>
      </c>
      <c r="O899" s="10">
        <v>0.35603449745815552</v>
      </c>
      <c r="P899" s="10">
        <v>0.69170249638428094</v>
      </c>
      <c r="Q899" s="10">
        <v>0.23299019825077022</v>
      </c>
      <c r="R899" s="10">
        <v>-2.357677605386109E-2</v>
      </c>
      <c r="S899" s="10">
        <v>0.47826086956521746</v>
      </c>
      <c r="T899" s="10">
        <v>0.2132409948376012</v>
      </c>
      <c r="U899" s="10">
        <v>0.46852128566581819</v>
      </c>
      <c r="V899" s="10">
        <v>0.34158726501018372</v>
      </c>
    </row>
    <row r="900" spans="2:22" x14ac:dyDescent="0.25">
      <c r="B900" s="3" t="s">
        <v>80</v>
      </c>
      <c r="C900" s="14">
        <v>-0.91246391231807777</v>
      </c>
      <c r="D900" s="14">
        <v>-0.8452336454810967</v>
      </c>
      <c r="E900" s="14">
        <v>-0.66938488736354007</v>
      </c>
      <c r="F900" s="14">
        <v>0.16489491297879372</v>
      </c>
      <c r="G900" s="14">
        <v>5.0062617432175917E-2</v>
      </c>
      <c r="H900" s="14">
        <v>-1.3412813046920415</v>
      </c>
      <c r="I900" s="14">
        <v>0.41558138688564922</v>
      </c>
      <c r="J900" s="14">
        <v>0.33136906559234619</v>
      </c>
      <c r="K900" s="14">
        <v>0.27435163058436712</v>
      </c>
      <c r="L900" s="14">
        <v>0.14225856005650186</v>
      </c>
      <c r="M900" s="14">
        <v>-0.76789308050870675</v>
      </c>
      <c r="N900" s="14">
        <v>0.66520902545113614</v>
      </c>
      <c r="O900" s="14">
        <v>0.35603449745815552</v>
      </c>
      <c r="P900" s="14">
        <v>0.69170249638428094</v>
      </c>
      <c r="Q900" s="14">
        <v>0.23299019825077022</v>
      </c>
      <c r="R900" s="14">
        <v>-2.357677605386109E-2</v>
      </c>
      <c r="S900" s="14">
        <v>-1.6956521739130441</v>
      </c>
      <c r="T900" s="14">
        <v>0.2132409948376012</v>
      </c>
      <c r="U900" s="14">
        <v>0.46852128566581819</v>
      </c>
      <c r="V900" s="14">
        <v>0.34158726501018372</v>
      </c>
    </row>
    <row r="901" spans="2:22" x14ac:dyDescent="0.25">
      <c r="B901" s="3" t="s">
        <v>81</v>
      </c>
      <c r="C901" s="10">
        <v>0.20029695636250508</v>
      </c>
      <c r="D901" s="10">
        <v>0.23839923334082241</v>
      </c>
      <c r="E901" s="10">
        <v>-0.66938488736354007</v>
      </c>
      <c r="F901" s="10">
        <v>-0.93440450687983168</v>
      </c>
      <c r="G901" s="10">
        <v>-1.2015028183722209</v>
      </c>
      <c r="H901" s="10">
        <v>0.70647641239504466</v>
      </c>
      <c r="I901" s="10">
        <v>-0.73881135446337676</v>
      </c>
      <c r="J901" s="10">
        <v>-1.9539348350445236</v>
      </c>
      <c r="K901" s="10">
        <v>-1.0320847055316669</v>
      </c>
      <c r="L901" s="10">
        <v>0.14225856005650186</v>
      </c>
      <c r="M901" s="10">
        <v>-0.76789308050870675</v>
      </c>
      <c r="N901" s="10">
        <v>-1.3505759001583668</v>
      </c>
      <c r="O901" s="10">
        <v>-2.0175288189295495</v>
      </c>
      <c r="P901" s="10">
        <v>-1.0818936481907988</v>
      </c>
      <c r="Q901" s="10">
        <v>-0.82605615743454808</v>
      </c>
      <c r="R901" s="10">
        <v>-1.2024155787469408</v>
      </c>
      <c r="S901" s="10">
        <v>-1.6956521739130441</v>
      </c>
      <c r="T901" s="10">
        <v>0.2132409948376012</v>
      </c>
      <c r="U901" s="10">
        <v>0.46852128566581819</v>
      </c>
      <c r="V901" s="10">
        <v>0.34158726501018372</v>
      </c>
    </row>
    <row r="902" spans="2:22" x14ac:dyDescent="0.25">
      <c r="B902" s="3" t="s">
        <v>82</v>
      </c>
      <c r="C902" s="14">
        <v>1.313057825043088</v>
      </c>
      <c r="D902" s="14">
        <v>0.23839923334082241</v>
      </c>
      <c r="E902" s="14">
        <v>-1.8437443388785228</v>
      </c>
      <c r="F902" s="14">
        <v>0.16489491297879372</v>
      </c>
      <c r="G902" s="14">
        <v>5.0062617432175917E-2</v>
      </c>
      <c r="H902" s="14">
        <v>-1.3412813046920415</v>
      </c>
      <c r="I902" s="14">
        <v>-1.8932040958124028</v>
      </c>
      <c r="J902" s="14">
        <v>-0.81128288472608878</v>
      </c>
      <c r="K902" s="14">
        <v>-2.3385210416477009</v>
      </c>
      <c r="L902" s="14">
        <v>0.14225856005650186</v>
      </c>
      <c r="M902" s="14">
        <v>0.45098482506066923</v>
      </c>
      <c r="N902" s="14">
        <v>-1.3505759001583668</v>
      </c>
      <c r="O902" s="14">
        <v>0.35603449745815552</v>
      </c>
      <c r="P902" s="14">
        <v>-1.0818936481907988</v>
      </c>
      <c r="Q902" s="14">
        <v>0.23299019825077022</v>
      </c>
      <c r="R902" s="14">
        <v>1.1552620266392186</v>
      </c>
      <c r="S902" s="14">
        <v>-0.6086956521739133</v>
      </c>
      <c r="T902" s="14">
        <v>0.2132409948376012</v>
      </c>
      <c r="U902" s="14">
        <v>0.46852128566581819</v>
      </c>
      <c r="V902" s="14">
        <v>-1.7933331413034654</v>
      </c>
    </row>
    <row r="903" spans="2:22" x14ac:dyDescent="0.25">
      <c r="B903" s="3" t="s">
        <v>83</v>
      </c>
      <c r="C903" s="10">
        <v>0.20029695636250508</v>
      </c>
      <c r="D903" s="10">
        <v>0.23839923334082241</v>
      </c>
      <c r="E903" s="10">
        <v>-0.66938488736354007</v>
      </c>
      <c r="F903" s="10">
        <v>1.264194332837419</v>
      </c>
      <c r="G903" s="10">
        <v>1.3016280532365727</v>
      </c>
      <c r="H903" s="10">
        <v>-1.3412813046920415</v>
      </c>
      <c r="I903" s="10">
        <v>-0.73881135446337676</v>
      </c>
      <c r="J903" s="10">
        <v>0.33136906559234619</v>
      </c>
      <c r="K903" s="10">
        <v>0.27435163058436712</v>
      </c>
      <c r="L903" s="10">
        <v>0.14225856005650186</v>
      </c>
      <c r="M903" s="10">
        <v>0.45098482506066923</v>
      </c>
      <c r="N903" s="10">
        <v>-0.34268343735361534</v>
      </c>
      <c r="O903" s="10">
        <v>0.35603449745815552</v>
      </c>
      <c r="P903" s="10">
        <v>-0.19509557590325893</v>
      </c>
      <c r="Q903" s="10">
        <v>1.2920365539360885</v>
      </c>
      <c r="R903" s="10">
        <v>1.1552620266392186</v>
      </c>
      <c r="S903" s="10">
        <v>0.47826086956521746</v>
      </c>
      <c r="T903" s="10">
        <v>0.2132409948376012</v>
      </c>
      <c r="U903" s="10">
        <v>0.46852128566581819</v>
      </c>
      <c r="V903" s="10">
        <v>0.34158726501018372</v>
      </c>
    </row>
    <row r="904" spans="2:22" x14ac:dyDescent="0.25">
      <c r="B904" s="3" t="s">
        <v>84</v>
      </c>
      <c r="C904" s="14">
        <v>0.20029695636250508</v>
      </c>
      <c r="D904" s="14">
        <v>0.23839923334082241</v>
      </c>
      <c r="E904" s="14">
        <v>0.50497456415144282</v>
      </c>
      <c r="F904" s="14">
        <v>0.16489491297879372</v>
      </c>
      <c r="G904" s="14">
        <v>5.0062617432175917E-2</v>
      </c>
      <c r="H904" s="14">
        <v>0.70647641239504466</v>
      </c>
      <c r="I904" s="14">
        <v>0.41558138688564922</v>
      </c>
      <c r="J904" s="14">
        <v>0.33136906559234619</v>
      </c>
      <c r="K904" s="14">
        <v>0.27435163058436712</v>
      </c>
      <c r="L904" s="14">
        <v>0.14225856005650186</v>
      </c>
      <c r="M904" s="14">
        <v>0.45098482506066923</v>
      </c>
      <c r="N904" s="14">
        <v>0.66520902545113614</v>
      </c>
      <c r="O904" s="14">
        <v>0.35603449745815552</v>
      </c>
      <c r="P904" s="14">
        <v>0.69170249638428094</v>
      </c>
      <c r="Q904" s="14">
        <v>0.23299019825077022</v>
      </c>
      <c r="R904" s="14">
        <v>-2.357677605386109E-2</v>
      </c>
      <c r="S904" s="14">
        <v>0.47826086956521746</v>
      </c>
      <c r="T904" s="14">
        <v>0.2132409948376012</v>
      </c>
      <c r="U904" s="14">
        <v>0.46852128566581819</v>
      </c>
      <c r="V904" s="14">
        <v>0.34158726501018372</v>
      </c>
    </row>
    <row r="905" spans="2:22" x14ac:dyDescent="0.25">
      <c r="B905" s="3" t="s">
        <v>85</v>
      </c>
      <c r="C905" s="10">
        <v>0.20029695636250508</v>
      </c>
      <c r="D905" s="10">
        <v>0.23839923334082241</v>
      </c>
      <c r="E905" s="10">
        <v>0.50497456415144282</v>
      </c>
      <c r="F905" s="10">
        <v>1.264194332837419</v>
      </c>
      <c r="G905" s="10">
        <v>1.3016280532365727</v>
      </c>
      <c r="H905" s="10">
        <v>-0.31740244614849844</v>
      </c>
      <c r="I905" s="10">
        <v>0.41558138688564922</v>
      </c>
      <c r="J905" s="10">
        <v>-0.81128288472608878</v>
      </c>
      <c r="K905" s="10">
        <v>-1.0320847055316669</v>
      </c>
      <c r="L905" s="10">
        <v>-2.4442607136980805</v>
      </c>
      <c r="M905" s="10">
        <v>-1.9867709860780827</v>
      </c>
      <c r="N905" s="10">
        <v>0.66520902545113614</v>
      </c>
      <c r="O905" s="10">
        <v>0.35603449745815552</v>
      </c>
      <c r="P905" s="10">
        <v>-1.0818936481907988</v>
      </c>
      <c r="Q905" s="10">
        <v>0.23299019825077022</v>
      </c>
      <c r="R905" s="10">
        <v>-2.357677605386109E-2</v>
      </c>
      <c r="S905" s="10">
        <v>-1.6956521739130441</v>
      </c>
      <c r="T905" s="10">
        <v>0.2132409948376012</v>
      </c>
      <c r="U905" s="10">
        <v>0.46852128566581819</v>
      </c>
      <c r="V905" s="10">
        <v>0.34158726501018372</v>
      </c>
    </row>
    <row r="906" spans="2:22" x14ac:dyDescent="0.25">
      <c r="B906" s="3" t="s">
        <v>86</v>
      </c>
      <c r="C906" s="14">
        <v>0.20029695636250508</v>
      </c>
      <c r="D906" s="14">
        <v>0.23839923334082241</v>
      </c>
      <c r="E906" s="14">
        <v>-0.66938488736354007</v>
      </c>
      <c r="F906" s="14">
        <v>-2.0337039267384571</v>
      </c>
      <c r="G906" s="14">
        <v>5.0062617432175917E-2</v>
      </c>
      <c r="H906" s="14">
        <v>-1.3412813046920415</v>
      </c>
      <c r="I906" s="14">
        <v>-1.8932040958124028</v>
      </c>
      <c r="J906" s="14">
        <v>0.33136906559234619</v>
      </c>
      <c r="K906" s="14">
        <v>-1.0320847055316669</v>
      </c>
      <c r="L906" s="14">
        <v>-1.1510010768207892</v>
      </c>
      <c r="M906" s="14">
        <v>-1.9867709860780827</v>
      </c>
      <c r="N906" s="14">
        <v>-0.34268343735361534</v>
      </c>
      <c r="O906" s="14">
        <v>0.35603449745815552</v>
      </c>
      <c r="P906" s="14">
        <v>-1.0818936481907988</v>
      </c>
      <c r="Q906" s="14">
        <v>-0.82605615743454808</v>
      </c>
      <c r="R906" s="14">
        <v>-2.357677605386109E-2</v>
      </c>
      <c r="S906" s="14">
        <v>-0.6086956521739133</v>
      </c>
      <c r="T906" s="14">
        <v>0.2132409948376012</v>
      </c>
      <c r="U906" s="14">
        <v>0.46852128566581819</v>
      </c>
      <c r="V906" s="14">
        <v>0.34158726501018372</v>
      </c>
    </row>
    <row r="907" spans="2:22" x14ac:dyDescent="0.25">
      <c r="B907" s="3" t="s">
        <v>87</v>
      </c>
      <c r="C907" s="10">
        <v>-0.91246391231807777</v>
      </c>
      <c r="D907" s="10">
        <v>-0.8452336454810967</v>
      </c>
      <c r="E907" s="10">
        <v>-0.66938488736354007</v>
      </c>
      <c r="F907" s="10">
        <v>-0.93440450687983168</v>
      </c>
      <c r="G907" s="10">
        <v>-1.2015028183722209</v>
      </c>
      <c r="H907" s="10">
        <v>-0.31740244614849844</v>
      </c>
      <c r="I907" s="10">
        <v>-0.73881135446337676</v>
      </c>
      <c r="J907" s="10">
        <v>-0.81128288472608878</v>
      </c>
      <c r="K907" s="10">
        <v>-1.0320847055316669</v>
      </c>
      <c r="L907" s="10">
        <v>-1.1510010768207892</v>
      </c>
      <c r="M907" s="10">
        <v>-0.76789308050870675</v>
      </c>
      <c r="N907" s="10">
        <v>0.66520902545113614</v>
      </c>
      <c r="O907" s="10">
        <v>0.35603449745815552</v>
      </c>
      <c r="P907" s="10">
        <v>-0.19509557590325893</v>
      </c>
      <c r="Q907" s="10">
        <v>-0.82605615743454808</v>
      </c>
      <c r="R907" s="10">
        <v>-2.357677605386109E-2</v>
      </c>
      <c r="S907" s="10">
        <v>-0.6086956521739133</v>
      </c>
      <c r="T907" s="10">
        <v>0.2132409948376012</v>
      </c>
      <c r="U907" s="10">
        <v>-0.83292673007256612</v>
      </c>
      <c r="V907" s="10">
        <v>-0.72587293814664089</v>
      </c>
    </row>
    <row r="908" spans="2:22" x14ac:dyDescent="0.25">
      <c r="B908" s="3" t="s">
        <v>88</v>
      </c>
      <c r="C908" s="14">
        <v>-0.91246391231807777</v>
      </c>
      <c r="D908" s="14">
        <v>-0.8452336454810967</v>
      </c>
      <c r="E908" s="14">
        <v>-0.66938488736354007</v>
      </c>
      <c r="F908" s="14">
        <v>0.16489491297879372</v>
      </c>
      <c r="G908" s="14">
        <v>5.0062617432175917E-2</v>
      </c>
      <c r="H908" s="14">
        <v>-0.31740244614849844</v>
      </c>
      <c r="I908" s="14">
        <v>-0.73881135446337676</v>
      </c>
      <c r="J908" s="14">
        <v>-1.9539348350445236</v>
      </c>
      <c r="K908" s="14">
        <v>-1.0320847055316669</v>
      </c>
      <c r="L908" s="14">
        <v>0.14225856005650186</v>
      </c>
      <c r="M908" s="14">
        <v>-0.76789308050870675</v>
      </c>
      <c r="N908" s="14">
        <v>0.66520902545113614</v>
      </c>
      <c r="O908" s="14">
        <v>0.35603449745815552</v>
      </c>
      <c r="P908" s="14">
        <v>0.69170249638428094</v>
      </c>
      <c r="Q908" s="14">
        <v>-0.82605615743454808</v>
      </c>
      <c r="R908" s="14">
        <v>1.1552620266392186</v>
      </c>
      <c r="S908" s="14">
        <v>-0.6086956521739133</v>
      </c>
      <c r="T908" s="14">
        <v>0.2132409948376012</v>
      </c>
      <c r="U908" s="14">
        <v>-0.83292673007256612</v>
      </c>
      <c r="V908" s="14">
        <v>0.34158726501018372</v>
      </c>
    </row>
    <row r="909" spans="2:22" x14ac:dyDescent="0.25">
      <c r="B909" s="3" t="s">
        <v>89</v>
      </c>
      <c r="C909" s="10">
        <v>0.20029695636250508</v>
      </c>
      <c r="D909" s="10">
        <v>0.23839923334082241</v>
      </c>
      <c r="E909" s="10">
        <v>-0.66938488736354007</v>
      </c>
      <c r="F909" s="10">
        <v>0.16489491297879372</v>
      </c>
      <c r="G909" s="10">
        <v>5.0062617432175917E-2</v>
      </c>
      <c r="H909" s="10">
        <v>-0.31740244614849844</v>
      </c>
      <c r="I909" s="10">
        <v>0.41558138688564922</v>
      </c>
      <c r="J909" s="10">
        <v>-0.81128288472608878</v>
      </c>
      <c r="K909" s="10">
        <v>-1.0320847055316669</v>
      </c>
      <c r="L909" s="10">
        <v>0.14225856005650186</v>
      </c>
      <c r="M909" s="10">
        <v>-0.76789308050870675</v>
      </c>
      <c r="N909" s="10">
        <v>-0.34268343735361534</v>
      </c>
      <c r="O909" s="10">
        <v>-0.83074716073569699</v>
      </c>
      <c r="P909" s="10">
        <v>-0.19509557590325893</v>
      </c>
      <c r="Q909" s="10">
        <v>0.23299019825077022</v>
      </c>
      <c r="R909" s="10">
        <v>-2.357677605386109E-2</v>
      </c>
      <c r="S909" s="10">
        <v>-0.6086956521739133</v>
      </c>
      <c r="T909" s="10">
        <v>-0.9090800306234581</v>
      </c>
      <c r="U909" s="10">
        <v>-0.83292673007256612</v>
      </c>
      <c r="V909" s="10">
        <v>-0.72587293814664089</v>
      </c>
    </row>
    <row r="910" spans="2:22" x14ac:dyDescent="0.25">
      <c r="B910" s="3" t="s">
        <v>90</v>
      </c>
      <c r="C910" s="14">
        <v>-2.0252247809986605</v>
      </c>
      <c r="D910" s="14">
        <v>0.23839923334082241</v>
      </c>
      <c r="E910" s="14">
        <v>0.50497456415144282</v>
      </c>
      <c r="F910" s="14">
        <v>0.16489491297879372</v>
      </c>
      <c r="G910" s="14">
        <v>1.3016280532365727</v>
      </c>
      <c r="H910" s="14">
        <v>-0.31740244614849844</v>
      </c>
      <c r="I910" s="14">
        <v>0.41558138688564922</v>
      </c>
      <c r="J910" s="14">
        <v>-0.81128288472608878</v>
      </c>
      <c r="K910" s="14">
        <v>0.27435163058436712</v>
      </c>
      <c r="L910" s="14">
        <v>-1.1510010768207892</v>
      </c>
      <c r="M910" s="14">
        <v>-0.76789308050870675</v>
      </c>
      <c r="N910" s="14">
        <v>-1.3505759001583668</v>
      </c>
      <c r="O910" s="14">
        <v>0.35603449745815552</v>
      </c>
      <c r="P910" s="14">
        <v>-0.19509557590325893</v>
      </c>
      <c r="Q910" s="14">
        <v>1.2920365539360885</v>
      </c>
      <c r="R910" s="14">
        <v>1.1552620266392186</v>
      </c>
      <c r="S910" s="14">
        <v>0.47826086956521746</v>
      </c>
      <c r="T910" s="14">
        <v>0.2132409948376012</v>
      </c>
      <c r="U910" s="14">
        <v>-0.83292673007256612</v>
      </c>
      <c r="V910" s="14">
        <v>0.34158726501018372</v>
      </c>
    </row>
    <row r="911" spans="2:22" x14ac:dyDescent="0.25">
      <c r="B911" s="3" t="s">
        <v>91</v>
      </c>
      <c r="C911" s="10">
        <v>0.20029695636250508</v>
      </c>
      <c r="D911" s="10">
        <v>0.23839923334082241</v>
      </c>
      <c r="E911" s="10">
        <v>0.50497456415144282</v>
      </c>
      <c r="F911" s="10">
        <v>0.16489491297879372</v>
      </c>
      <c r="G911" s="10">
        <v>5.0062617432175917E-2</v>
      </c>
      <c r="H911" s="10">
        <v>0.70647641239504466</v>
      </c>
      <c r="I911" s="10">
        <v>0.41558138688564922</v>
      </c>
      <c r="J911" s="10">
        <v>1.4740210159107812</v>
      </c>
      <c r="K911" s="10">
        <v>0.27435163058436712</v>
      </c>
      <c r="L911" s="10">
        <v>0.14225856005650186</v>
      </c>
      <c r="M911" s="10">
        <v>0.45098482506066923</v>
      </c>
      <c r="N911" s="10">
        <v>0.66520902545113614</v>
      </c>
      <c r="O911" s="10">
        <v>0.35603449745815552</v>
      </c>
      <c r="P911" s="10">
        <v>0.69170249638428094</v>
      </c>
      <c r="Q911" s="10">
        <v>0.23299019825077022</v>
      </c>
      <c r="R911" s="10">
        <v>-2.357677605386109E-2</v>
      </c>
      <c r="S911" s="10">
        <v>0.47826086956521746</v>
      </c>
      <c r="T911" s="10">
        <v>0.2132409948376012</v>
      </c>
      <c r="U911" s="10">
        <v>0.46852128566581819</v>
      </c>
      <c r="V911" s="10">
        <v>0.34158726501018372</v>
      </c>
    </row>
    <row r="912" spans="2:22" x14ac:dyDescent="0.25">
      <c r="B912" s="3" t="s">
        <v>92</v>
      </c>
      <c r="C912" s="14">
        <v>1.313057825043088</v>
      </c>
      <c r="D912" s="14">
        <v>0.23839923334082241</v>
      </c>
      <c r="E912" s="14">
        <v>0.50497456415144282</v>
      </c>
      <c r="F912" s="14">
        <v>1.264194332837419</v>
      </c>
      <c r="G912" s="14">
        <v>5.0062617432175917E-2</v>
      </c>
      <c r="H912" s="14">
        <v>0.70647641239504466</v>
      </c>
      <c r="I912" s="14">
        <v>0.41558138688564922</v>
      </c>
      <c r="J912" s="14">
        <v>1.4740210159107812</v>
      </c>
      <c r="K912" s="14">
        <v>1.5807879667004012</v>
      </c>
      <c r="L912" s="14">
        <v>1.4355181969337929</v>
      </c>
      <c r="M912" s="14">
        <v>0.45098482506066923</v>
      </c>
      <c r="N912" s="14">
        <v>1.6731014882558877</v>
      </c>
      <c r="O912" s="14">
        <v>1.5428161556520079</v>
      </c>
      <c r="P912" s="14">
        <v>0.69170249638428094</v>
      </c>
      <c r="Q912" s="14">
        <v>1.2920365539360885</v>
      </c>
      <c r="R912" s="14">
        <v>1.1552620266392186</v>
      </c>
      <c r="S912" s="14">
        <v>0.47826086956521746</v>
      </c>
      <c r="T912" s="14">
        <v>0.2132409948376012</v>
      </c>
      <c r="U912" s="14">
        <v>0.46852128566581819</v>
      </c>
      <c r="V912" s="14">
        <v>0.34158726501018372</v>
      </c>
    </row>
    <row r="913" spans="2:22" x14ac:dyDescent="0.25">
      <c r="B913" s="3" t="s">
        <v>93</v>
      </c>
      <c r="C913" s="10">
        <v>0.20029695636250508</v>
      </c>
      <c r="D913" s="10">
        <v>0.23839923334082241</v>
      </c>
      <c r="E913" s="10">
        <v>0.50497456415144282</v>
      </c>
      <c r="F913" s="10">
        <v>1.264194332837419</v>
      </c>
      <c r="G913" s="10">
        <v>1.3016280532365727</v>
      </c>
      <c r="H913" s="10">
        <v>-1.3412813046920415</v>
      </c>
      <c r="I913" s="10">
        <v>0.41558138688564922</v>
      </c>
      <c r="J913" s="10">
        <v>-0.81128288472608878</v>
      </c>
      <c r="K913" s="10">
        <v>-2.3385210416477009</v>
      </c>
      <c r="L913" s="10">
        <v>0.14225856005650186</v>
      </c>
      <c r="M913" s="10">
        <v>-0.76789308050870675</v>
      </c>
      <c r="N913" s="10">
        <v>-0.34268343735361534</v>
      </c>
      <c r="O913" s="10">
        <v>0.35603449745815552</v>
      </c>
      <c r="P913" s="10">
        <v>-1.0818936481907988</v>
      </c>
      <c r="Q913" s="10">
        <v>1.2920365539360885</v>
      </c>
      <c r="R913" s="10">
        <v>-2.357677605386109E-2</v>
      </c>
      <c r="S913" s="10">
        <v>-0.6086956521739133</v>
      </c>
      <c r="T913" s="10">
        <v>0.2132409948376012</v>
      </c>
      <c r="U913" s="10">
        <v>0.46852128566581819</v>
      </c>
      <c r="V913" s="10">
        <v>0.34158726501018372</v>
      </c>
    </row>
    <row r="914" spans="2:22" x14ac:dyDescent="0.25">
      <c r="B914" s="3" t="s">
        <v>94</v>
      </c>
      <c r="C914" s="14">
        <v>1.313057825043088</v>
      </c>
      <c r="D914" s="14">
        <v>1.3220321121627414</v>
      </c>
      <c r="E914" s="14">
        <v>1.6793340156664256</v>
      </c>
      <c r="F914" s="14">
        <v>1.264194332837419</v>
      </c>
      <c r="G914" s="14">
        <v>1.3016280532365727</v>
      </c>
      <c r="H914" s="14">
        <v>0.70647641239504466</v>
      </c>
      <c r="I914" s="14">
        <v>0.41558138688564922</v>
      </c>
      <c r="J914" s="14">
        <v>1.4740210159107812</v>
      </c>
      <c r="K914" s="14">
        <v>1.5807879667004012</v>
      </c>
      <c r="L914" s="14">
        <v>1.4355181969337929</v>
      </c>
      <c r="M914" s="14">
        <v>1.6698627306300453</v>
      </c>
      <c r="N914" s="14">
        <v>1.6731014882558877</v>
      </c>
      <c r="O914" s="14">
        <v>1.5428161556520079</v>
      </c>
      <c r="P914" s="14">
        <v>1.5785005686718208</v>
      </c>
      <c r="Q914" s="14">
        <v>1.2920365539360885</v>
      </c>
      <c r="R914" s="14">
        <v>1.1552620266392186</v>
      </c>
      <c r="S914" s="14">
        <v>1.5652173913043483</v>
      </c>
      <c r="T914" s="14">
        <v>1.3355620202986604</v>
      </c>
      <c r="U914" s="14">
        <v>1.7699693014042026</v>
      </c>
      <c r="V914" s="14">
        <v>1.4090474681670082</v>
      </c>
    </row>
    <row r="915" spans="2:22" x14ac:dyDescent="0.25">
      <c r="B915" s="3" t="s">
        <v>95</v>
      </c>
      <c r="C915" s="10">
        <v>0.20029695636250508</v>
      </c>
      <c r="D915" s="10">
        <v>0.23839923334082241</v>
      </c>
      <c r="E915" s="10">
        <v>0.50497456415144282</v>
      </c>
      <c r="F915" s="10">
        <v>0.16489491297879372</v>
      </c>
      <c r="G915" s="10">
        <v>5.0062617432175917E-2</v>
      </c>
      <c r="H915" s="10">
        <v>0.70647641239504466</v>
      </c>
      <c r="I915" s="10">
        <v>0.41558138688564922</v>
      </c>
      <c r="J915" s="10">
        <v>0.33136906559234619</v>
      </c>
      <c r="K915" s="10">
        <v>0.27435163058436712</v>
      </c>
      <c r="L915" s="10">
        <v>0.14225856005650186</v>
      </c>
      <c r="M915" s="10">
        <v>0.45098482506066923</v>
      </c>
      <c r="N915" s="10">
        <v>0.66520902545113614</v>
      </c>
      <c r="O915" s="10">
        <v>0.35603449745815552</v>
      </c>
      <c r="P915" s="10">
        <v>0.69170249638428094</v>
      </c>
      <c r="Q915" s="10">
        <v>0.23299019825077022</v>
      </c>
      <c r="R915" s="10">
        <v>-2.357677605386109E-2</v>
      </c>
      <c r="S915" s="10">
        <v>0.47826086956521746</v>
      </c>
      <c r="T915" s="10">
        <v>0.2132409948376012</v>
      </c>
      <c r="U915" s="10">
        <v>0.46852128566581819</v>
      </c>
      <c r="V915" s="10">
        <v>0.34158726501018372</v>
      </c>
    </row>
    <row r="916" spans="2:22" x14ac:dyDescent="0.25">
      <c r="B916" s="3" t="s">
        <v>96</v>
      </c>
      <c r="C916" s="14">
        <v>1.313057825043088</v>
      </c>
      <c r="D916" s="14">
        <v>1.3220321121627414</v>
      </c>
      <c r="E916" s="14">
        <v>0.50497456415144282</v>
      </c>
      <c r="F916" s="14">
        <v>0.16489491297879372</v>
      </c>
      <c r="G916" s="14">
        <v>5.0062617432175917E-2</v>
      </c>
      <c r="H916" s="14">
        <v>0.70647641239504466</v>
      </c>
      <c r="I916" s="14">
        <v>1.5699741282346753</v>
      </c>
      <c r="J916" s="14">
        <v>0.33136906559234619</v>
      </c>
      <c r="K916" s="14">
        <v>0.27435163058436712</v>
      </c>
      <c r="L916" s="14">
        <v>1.4355181969337929</v>
      </c>
      <c r="M916" s="14">
        <v>0.45098482506066923</v>
      </c>
      <c r="N916" s="14">
        <v>0.66520902545113614</v>
      </c>
      <c r="O916" s="14">
        <v>0.35603449745815552</v>
      </c>
      <c r="P916" s="14">
        <v>0.69170249638428094</v>
      </c>
      <c r="Q916" s="14">
        <v>1.2920365539360885</v>
      </c>
      <c r="R916" s="14">
        <v>-2.357677605386109E-2</v>
      </c>
      <c r="S916" s="14">
        <v>0.47826086956521746</v>
      </c>
      <c r="T916" s="14">
        <v>0.2132409948376012</v>
      </c>
      <c r="U916" s="14">
        <v>0.46852128566581819</v>
      </c>
      <c r="V916" s="14">
        <v>0.34158726501018372</v>
      </c>
    </row>
    <row r="917" spans="2:22" x14ac:dyDescent="0.25">
      <c r="B917" s="3" t="s">
        <v>97</v>
      </c>
      <c r="C917" s="10">
        <v>1.313057825043088</v>
      </c>
      <c r="D917" s="10">
        <v>0.23839923334082241</v>
      </c>
      <c r="E917" s="10">
        <v>1.6793340156664256</v>
      </c>
      <c r="F917" s="10">
        <v>1.264194332837419</v>
      </c>
      <c r="G917" s="10">
        <v>1.3016280532365727</v>
      </c>
      <c r="H917" s="10">
        <v>0.70647641239504466</v>
      </c>
      <c r="I917" s="10">
        <v>1.5699741282346753</v>
      </c>
      <c r="J917" s="10">
        <v>0.33136906559234619</v>
      </c>
      <c r="K917" s="10">
        <v>0.27435163058436712</v>
      </c>
      <c r="L917" s="10">
        <v>1.4355181969337929</v>
      </c>
      <c r="M917" s="10">
        <v>0.45098482506066923</v>
      </c>
      <c r="N917" s="10">
        <v>-1.3505759001583668</v>
      </c>
      <c r="O917" s="10">
        <v>0.35603449745815552</v>
      </c>
      <c r="P917" s="10">
        <v>-1.0818936481907988</v>
      </c>
      <c r="Q917" s="10">
        <v>1.2920365539360885</v>
      </c>
      <c r="R917" s="10">
        <v>1.1552620266392186</v>
      </c>
      <c r="S917" s="10">
        <v>0.47826086956521746</v>
      </c>
      <c r="T917" s="10">
        <v>0.2132409948376012</v>
      </c>
      <c r="U917" s="10">
        <v>0.46852128566581819</v>
      </c>
      <c r="V917" s="10">
        <v>0.34158726501018372</v>
      </c>
    </row>
    <row r="918" spans="2:22" x14ac:dyDescent="0.25">
      <c r="B918" s="3" t="s">
        <v>98</v>
      </c>
      <c r="C918" s="14">
        <v>0.20029695636250508</v>
      </c>
      <c r="D918" s="14">
        <v>1.3220321121627414</v>
      </c>
      <c r="E918" s="14">
        <v>0.50497456415144282</v>
      </c>
      <c r="F918" s="14">
        <v>0.16489491297879372</v>
      </c>
      <c r="G918" s="14">
        <v>5.0062617432175917E-2</v>
      </c>
      <c r="H918" s="14">
        <v>0.70647641239504466</v>
      </c>
      <c r="I918" s="14">
        <v>1.5699741282346753</v>
      </c>
      <c r="J918" s="14">
        <v>0.33136906559234619</v>
      </c>
      <c r="K918" s="14">
        <v>0.27435163058436712</v>
      </c>
      <c r="L918" s="14">
        <v>0.14225856005650186</v>
      </c>
      <c r="M918" s="14">
        <v>0.45098482506066923</v>
      </c>
      <c r="N918" s="14">
        <v>0.66520902545113614</v>
      </c>
      <c r="O918" s="14">
        <v>0.35603449745815552</v>
      </c>
      <c r="P918" s="14">
        <v>0.69170249638428094</v>
      </c>
      <c r="Q918" s="14">
        <v>1.2920365539360885</v>
      </c>
      <c r="R918" s="14">
        <v>1.1552620266392186</v>
      </c>
      <c r="S918" s="14">
        <v>0.47826086956521746</v>
      </c>
      <c r="T918" s="14">
        <v>1.3355620202986604</v>
      </c>
      <c r="U918" s="14">
        <v>0.46852128566581819</v>
      </c>
      <c r="V918" s="14">
        <v>1.4090474681670082</v>
      </c>
    </row>
    <row r="919" spans="2:22" x14ac:dyDescent="0.25">
      <c r="B919" s="3" t="s">
        <v>99</v>
      </c>
      <c r="C919" s="10">
        <v>0.20029695636250508</v>
      </c>
      <c r="D919" s="10">
        <v>0.23839923334082241</v>
      </c>
      <c r="E919" s="10">
        <v>0.50497456415144282</v>
      </c>
      <c r="F919" s="10">
        <v>0.16489491297879372</v>
      </c>
      <c r="G919" s="10">
        <v>1.3016280532365727</v>
      </c>
      <c r="H919" s="10">
        <v>-1.3412813046920415</v>
      </c>
      <c r="I919" s="10">
        <v>0.41558138688564922</v>
      </c>
      <c r="J919" s="10">
        <v>0.33136906559234619</v>
      </c>
      <c r="K919" s="10">
        <v>0.27435163058436712</v>
      </c>
      <c r="L919" s="10">
        <v>-1.1510010768207892</v>
      </c>
      <c r="M919" s="10">
        <v>-0.76789308050870675</v>
      </c>
      <c r="N919" s="10">
        <v>-1.3505759001583668</v>
      </c>
      <c r="O919" s="10">
        <v>-0.83074716073569699</v>
      </c>
      <c r="P919" s="10">
        <v>-0.19509557590325893</v>
      </c>
      <c r="Q919" s="10">
        <v>1.2920365539360885</v>
      </c>
      <c r="R919" s="10">
        <v>1.1552620266392186</v>
      </c>
      <c r="S919" s="10">
        <v>0.47826086956521746</v>
      </c>
      <c r="T919" s="10">
        <v>0.2132409948376012</v>
      </c>
      <c r="U919" s="10">
        <v>0.46852128566581819</v>
      </c>
      <c r="V919" s="10">
        <v>-0.72587293814664089</v>
      </c>
    </row>
    <row r="920" spans="2:22" x14ac:dyDescent="0.25">
      <c r="B920" s="3" t="s">
        <v>100</v>
      </c>
      <c r="C920" s="14">
        <v>1.313057825043088</v>
      </c>
      <c r="D920" s="14">
        <v>1.3220321121627414</v>
      </c>
      <c r="E920" s="14">
        <v>1.6793340156664256</v>
      </c>
      <c r="F920" s="14">
        <v>1.264194332837419</v>
      </c>
      <c r="G920" s="14">
        <v>1.3016280532365727</v>
      </c>
      <c r="H920" s="14">
        <v>0.70647641239504466</v>
      </c>
      <c r="I920" s="14">
        <v>1.5699741282346753</v>
      </c>
      <c r="J920" s="14">
        <v>1.4740210159107812</v>
      </c>
      <c r="K920" s="14">
        <v>0.27435163058436712</v>
      </c>
      <c r="L920" s="14">
        <v>-1.1510010768207892</v>
      </c>
      <c r="M920" s="14">
        <v>-0.76789308050870675</v>
      </c>
      <c r="N920" s="14">
        <v>0.66520902545113614</v>
      </c>
      <c r="O920" s="14">
        <v>0.35603449745815552</v>
      </c>
      <c r="P920" s="14">
        <v>0.69170249638428094</v>
      </c>
      <c r="Q920" s="14">
        <v>1.2920365539360885</v>
      </c>
      <c r="R920" s="14">
        <v>1.1552620266392186</v>
      </c>
      <c r="S920" s="14">
        <v>1.5652173913043483</v>
      </c>
      <c r="T920" s="14">
        <v>1.3355620202986604</v>
      </c>
      <c r="U920" s="14">
        <v>1.7699693014042026</v>
      </c>
      <c r="V920" s="14">
        <v>1.4090474681670082</v>
      </c>
    </row>
    <row r="921" spans="2:22" x14ac:dyDescent="0.25">
      <c r="B921" s="3" t="s">
        <v>101</v>
      </c>
      <c r="C921" s="10">
        <v>0.20029695636250508</v>
      </c>
      <c r="D921" s="10">
        <v>0.23839923334082241</v>
      </c>
      <c r="E921" s="10">
        <v>-0.66938488736354007</v>
      </c>
      <c r="F921" s="10">
        <v>0.16489491297879372</v>
      </c>
      <c r="G921" s="10">
        <v>5.0062617432175917E-2</v>
      </c>
      <c r="H921" s="10">
        <v>-1.3412813046920415</v>
      </c>
      <c r="I921" s="10">
        <v>0.41558138688564922</v>
      </c>
      <c r="J921" s="10">
        <v>-0.81128288472608878</v>
      </c>
      <c r="K921" s="10">
        <v>0.27435163058436712</v>
      </c>
      <c r="L921" s="10">
        <v>0.14225856005650186</v>
      </c>
      <c r="M921" s="10">
        <v>0.45098482506066923</v>
      </c>
      <c r="N921" s="10">
        <v>-1.3505759001583668</v>
      </c>
      <c r="O921" s="10">
        <v>0.35603449745815552</v>
      </c>
      <c r="P921" s="10">
        <v>-1.0818936481907988</v>
      </c>
      <c r="Q921" s="10">
        <v>0.23299019825077022</v>
      </c>
      <c r="R921" s="10">
        <v>-2.357677605386109E-2</v>
      </c>
      <c r="S921" s="10">
        <v>0.47826086956521746</v>
      </c>
      <c r="T921" s="10">
        <v>-0.9090800306234581</v>
      </c>
      <c r="U921" s="10">
        <v>0.46852128566581819</v>
      </c>
      <c r="V921" s="10">
        <v>0.34158726501018372</v>
      </c>
    </row>
    <row r="922" spans="2:22" x14ac:dyDescent="0.25">
      <c r="B922" s="3" t="s">
        <v>102</v>
      </c>
      <c r="C922" s="14">
        <v>0.20029695636250508</v>
      </c>
      <c r="D922" s="14">
        <v>1.3220321121627414</v>
      </c>
      <c r="E922" s="14">
        <v>0.50497456415144282</v>
      </c>
      <c r="F922" s="14">
        <v>0.16489491297879372</v>
      </c>
      <c r="G922" s="14">
        <v>5.0062617432175917E-2</v>
      </c>
      <c r="H922" s="14">
        <v>-0.31740244614849844</v>
      </c>
      <c r="I922" s="14">
        <v>0.41558138688564922</v>
      </c>
      <c r="J922" s="14">
        <v>-0.81128288472608878</v>
      </c>
      <c r="K922" s="14">
        <v>-1.0320847055316669</v>
      </c>
      <c r="L922" s="14">
        <v>0.14225856005650186</v>
      </c>
      <c r="M922" s="14">
        <v>0.45098482506066923</v>
      </c>
      <c r="N922" s="14">
        <v>-1.3505759001583668</v>
      </c>
      <c r="O922" s="14">
        <v>-0.83074716073569699</v>
      </c>
      <c r="P922" s="14">
        <v>-1.0818936481907988</v>
      </c>
      <c r="Q922" s="14">
        <v>0.23299019825077022</v>
      </c>
      <c r="R922" s="14">
        <v>-2.3812543814400202</v>
      </c>
      <c r="S922" s="14">
        <v>-0.6086956521739133</v>
      </c>
      <c r="T922" s="14">
        <v>-2.0314010560845173</v>
      </c>
      <c r="U922" s="14">
        <v>0.46852128566581819</v>
      </c>
      <c r="V922" s="14">
        <v>-0.72587293814664089</v>
      </c>
    </row>
    <row r="923" spans="2:22" x14ac:dyDescent="0.25">
      <c r="B923" s="3" t="s">
        <v>103</v>
      </c>
      <c r="C923" s="10">
        <v>0.20029695636250508</v>
      </c>
      <c r="D923" s="10">
        <v>0.23839923334082241</v>
      </c>
      <c r="E923" s="10">
        <v>0.50497456415144282</v>
      </c>
      <c r="F923" s="10">
        <v>-2.0337039267384571</v>
      </c>
      <c r="G923" s="10">
        <v>5.0062617432175917E-2</v>
      </c>
      <c r="H923" s="10">
        <v>-1.3412813046920415</v>
      </c>
      <c r="I923" s="10">
        <v>0.41558138688564922</v>
      </c>
      <c r="J923" s="10">
        <v>0.33136906559234619</v>
      </c>
      <c r="K923" s="10">
        <v>0.27435163058436712</v>
      </c>
      <c r="L923" s="10">
        <v>0.14225856005650186</v>
      </c>
      <c r="M923" s="10">
        <v>-0.76789308050870675</v>
      </c>
      <c r="N923" s="10">
        <v>-1.3505759001583668</v>
      </c>
      <c r="O923" s="10">
        <v>-2.0175288189295495</v>
      </c>
      <c r="P923" s="10">
        <v>-1.0818936481907988</v>
      </c>
      <c r="Q923" s="10">
        <v>0.23299019825077022</v>
      </c>
      <c r="R923" s="10">
        <v>-2.3812543814400202</v>
      </c>
      <c r="S923" s="10">
        <v>-1.6956521739130441</v>
      </c>
      <c r="T923" s="10">
        <v>-2.0314010560845173</v>
      </c>
      <c r="U923" s="10">
        <v>0.46852128566581819</v>
      </c>
      <c r="V923" s="10">
        <v>0.34158726501018372</v>
      </c>
    </row>
    <row r="924" spans="2:22" x14ac:dyDescent="0.25">
      <c r="B924" s="3" t="s">
        <v>104</v>
      </c>
      <c r="C924" s="14">
        <v>0.20029695636250508</v>
      </c>
      <c r="D924" s="14">
        <v>0.23839923334082241</v>
      </c>
      <c r="E924" s="14">
        <v>0.50497456415144282</v>
      </c>
      <c r="F924" s="14">
        <v>0.16489491297879372</v>
      </c>
      <c r="G924" s="14">
        <v>5.0062617432175917E-2</v>
      </c>
      <c r="H924" s="14">
        <v>-1.3412813046920415</v>
      </c>
      <c r="I924" s="14">
        <v>-1.8932040958124028</v>
      </c>
      <c r="J924" s="14">
        <v>0.33136906559234619</v>
      </c>
      <c r="K924" s="14">
        <v>0.27435163058436712</v>
      </c>
      <c r="L924" s="14">
        <v>0.14225856005650186</v>
      </c>
      <c r="M924" s="14">
        <v>-1.9867709860780827</v>
      </c>
      <c r="N924" s="14">
        <v>0.66520902545113614</v>
      </c>
      <c r="O924" s="14">
        <v>0.35603449745815552</v>
      </c>
      <c r="P924" s="14">
        <v>-1.0818936481907988</v>
      </c>
      <c r="Q924" s="14">
        <v>1.2920365539360885</v>
      </c>
      <c r="R924" s="14">
        <v>-2.357677605386109E-2</v>
      </c>
      <c r="S924" s="14">
        <v>-1.6956521739130441</v>
      </c>
      <c r="T924" s="14">
        <v>0.2132409948376012</v>
      </c>
      <c r="U924" s="14">
        <v>0.46852128566581819</v>
      </c>
      <c r="V924" s="14">
        <v>0.34158726501018372</v>
      </c>
    </row>
    <row r="925" spans="2:22" x14ac:dyDescent="0.25">
      <c r="B925" s="3" t="s">
        <v>105</v>
      </c>
      <c r="C925" s="10">
        <v>0.20029695636250508</v>
      </c>
      <c r="D925" s="10">
        <v>0.23839923334082241</v>
      </c>
      <c r="E925" s="10">
        <v>0.50497456415144282</v>
      </c>
      <c r="F925" s="10">
        <v>-0.93440450687983168</v>
      </c>
      <c r="G925" s="10">
        <v>-2.4530682541766176</v>
      </c>
      <c r="H925" s="10">
        <v>-1.3412813046920415</v>
      </c>
      <c r="I925" s="10">
        <v>-1.8932040958124028</v>
      </c>
      <c r="J925" s="10">
        <v>0.33136906559234619</v>
      </c>
      <c r="K925" s="10">
        <v>0.27435163058436712</v>
      </c>
      <c r="L925" s="10">
        <v>0.14225856005650186</v>
      </c>
      <c r="M925" s="10">
        <v>0.45098482506066923</v>
      </c>
      <c r="N925" s="10">
        <v>-1.3505759001583668</v>
      </c>
      <c r="O925" s="10">
        <v>0.35603449745815552</v>
      </c>
      <c r="P925" s="10">
        <v>-1.0818936481907988</v>
      </c>
      <c r="Q925" s="10">
        <v>1.2920365539360885</v>
      </c>
      <c r="R925" s="10">
        <v>-2.357677605386109E-2</v>
      </c>
      <c r="S925" s="10">
        <v>0.47826086956521746</v>
      </c>
      <c r="T925" s="10">
        <v>0.2132409948376012</v>
      </c>
      <c r="U925" s="10">
        <v>0.46852128566581819</v>
      </c>
      <c r="V925" s="10">
        <v>1.4090474681670082</v>
      </c>
    </row>
    <row r="926" spans="2:22" x14ac:dyDescent="0.25">
      <c r="B926" s="3" t="s">
        <v>106</v>
      </c>
      <c r="C926" s="14">
        <v>-2.0252247809986605</v>
      </c>
      <c r="D926" s="14">
        <v>-1.9288665243030159</v>
      </c>
      <c r="E926" s="14">
        <v>-1.8437443388785228</v>
      </c>
      <c r="F926" s="14">
        <v>0.16489491297879372</v>
      </c>
      <c r="G926" s="14">
        <v>5.0062617432175917E-2</v>
      </c>
      <c r="H926" s="14">
        <v>-1.3412813046920415</v>
      </c>
      <c r="I926" s="14">
        <v>0.41558138688564922</v>
      </c>
      <c r="J926" s="14">
        <v>1.4740210159107812</v>
      </c>
      <c r="K926" s="14">
        <v>1.5807879667004012</v>
      </c>
      <c r="L926" s="14">
        <v>0.14225856005650186</v>
      </c>
      <c r="M926" s="14">
        <v>1.6698627306300453</v>
      </c>
      <c r="N926" s="14">
        <v>-1.3505759001583668</v>
      </c>
      <c r="O926" s="14">
        <v>0.35603449745815552</v>
      </c>
      <c r="P926" s="14">
        <v>-0.19509557590325893</v>
      </c>
      <c r="Q926" s="14">
        <v>0.23299019825077022</v>
      </c>
      <c r="R926" s="14">
        <v>-2.357677605386109E-2</v>
      </c>
      <c r="S926" s="14">
        <v>0.47826086956521746</v>
      </c>
      <c r="T926" s="14">
        <v>0.2132409948376012</v>
      </c>
      <c r="U926" s="14">
        <v>0.46852128566581819</v>
      </c>
      <c r="V926" s="14">
        <v>-1.7933331413034654</v>
      </c>
    </row>
    <row r="927" spans="2:22" x14ac:dyDescent="0.25">
      <c r="B927" s="3" t="s">
        <v>107</v>
      </c>
      <c r="C927" s="10">
        <v>-0.91246391231807777</v>
      </c>
      <c r="D927" s="10">
        <v>-0.8452336454810967</v>
      </c>
      <c r="E927" s="10">
        <v>0.50497456415144282</v>
      </c>
      <c r="F927" s="10">
        <v>0.16489491297879372</v>
      </c>
      <c r="G927" s="10">
        <v>5.0062617432175917E-2</v>
      </c>
      <c r="H927" s="10">
        <v>-1.3412813046920415</v>
      </c>
      <c r="I927" s="10">
        <v>0.41558138688564922</v>
      </c>
      <c r="J927" s="10">
        <v>0.33136906559234619</v>
      </c>
      <c r="K927" s="10">
        <v>0.27435163058436712</v>
      </c>
      <c r="L927" s="10">
        <v>0.14225856005650186</v>
      </c>
      <c r="M927" s="10">
        <v>0.45098482506066923</v>
      </c>
      <c r="N927" s="10">
        <v>-1.3505759001583668</v>
      </c>
      <c r="O927" s="10">
        <v>0.35603449745815552</v>
      </c>
      <c r="P927" s="10">
        <v>-1.0818936481907988</v>
      </c>
      <c r="Q927" s="10">
        <v>0.23299019825077022</v>
      </c>
      <c r="R927" s="10">
        <v>-2.357677605386109E-2</v>
      </c>
      <c r="S927" s="10">
        <v>0.47826086956521746</v>
      </c>
      <c r="T927" s="10">
        <v>0.2132409948376012</v>
      </c>
      <c r="U927" s="10">
        <v>-0.83292673007256612</v>
      </c>
      <c r="V927" s="10">
        <v>0.34158726501018372</v>
      </c>
    </row>
    <row r="928" spans="2:22" x14ac:dyDescent="0.25">
      <c r="B928" s="3" t="s">
        <v>108</v>
      </c>
      <c r="C928" s="14">
        <v>1.313057825043088</v>
      </c>
      <c r="D928" s="14">
        <v>0.23839923334082241</v>
      </c>
      <c r="E928" s="14">
        <v>-0.66938488736354007</v>
      </c>
      <c r="F928" s="14">
        <v>-0.93440450687983168</v>
      </c>
      <c r="G928" s="14">
        <v>-2.4530682541766176</v>
      </c>
      <c r="H928" s="14">
        <v>-0.31740244614849844</v>
      </c>
      <c r="I928" s="14">
        <v>-1.8932040958124028</v>
      </c>
      <c r="J928" s="14">
        <v>0.33136906559234619</v>
      </c>
      <c r="K928" s="14">
        <v>0.27435163058436712</v>
      </c>
      <c r="L928" s="14">
        <v>0.14225856005650186</v>
      </c>
      <c r="M928" s="14">
        <v>0.45098482506066923</v>
      </c>
      <c r="N928" s="14">
        <v>-0.34268343735361534</v>
      </c>
      <c r="O928" s="14">
        <v>0.35603449745815552</v>
      </c>
      <c r="P928" s="14">
        <v>-0.19509557590325893</v>
      </c>
      <c r="Q928" s="14">
        <v>0.23299019825077022</v>
      </c>
      <c r="R928" s="14">
        <v>-2.357677605386109E-2</v>
      </c>
      <c r="S928" s="14">
        <v>-1.6956521739130441</v>
      </c>
      <c r="T928" s="14">
        <v>0.2132409948376012</v>
      </c>
      <c r="U928" s="14">
        <v>0.46852128566581819</v>
      </c>
      <c r="V928" s="14">
        <v>-1.7933331413034654</v>
      </c>
    </row>
    <row r="929" spans="2:22" x14ac:dyDescent="0.25">
      <c r="B929" s="3" t="s">
        <v>109</v>
      </c>
      <c r="C929" s="10">
        <v>-2.0252247809986605</v>
      </c>
      <c r="D929" s="10">
        <v>-1.9288665243030159</v>
      </c>
      <c r="E929" s="10">
        <v>-1.8437443388785228</v>
      </c>
      <c r="F929" s="10">
        <v>0.16489491297879372</v>
      </c>
      <c r="G929" s="10">
        <v>5.0062617432175917E-2</v>
      </c>
      <c r="H929" s="10">
        <v>-1.3412813046920415</v>
      </c>
      <c r="I929" s="10">
        <v>0.41558138688564922</v>
      </c>
      <c r="J929" s="10">
        <v>0.33136906559234619</v>
      </c>
      <c r="K929" s="10">
        <v>0.27435163058436712</v>
      </c>
      <c r="L929" s="10">
        <v>-1.1510010768207892</v>
      </c>
      <c r="M929" s="10">
        <v>-0.76789308050870675</v>
      </c>
      <c r="N929" s="10">
        <v>-0.34268343735361534</v>
      </c>
      <c r="O929" s="10">
        <v>0.35603449745815552</v>
      </c>
      <c r="P929" s="10">
        <v>-1.0818936481907988</v>
      </c>
      <c r="Q929" s="10">
        <v>0.23299019825077022</v>
      </c>
      <c r="R929" s="10">
        <v>-2.357677605386109E-2</v>
      </c>
      <c r="S929" s="10">
        <v>-0.6086956521739133</v>
      </c>
      <c r="T929" s="10">
        <v>-0.9090800306234581</v>
      </c>
      <c r="U929" s="10">
        <v>-0.83292673007256612</v>
      </c>
      <c r="V929" s="10">
        <v>-1.7933331413034654</v>
      </c>
    </row>
    <row r="930" spans="2:22" x14ac:dyDescent="0.25">
      <c r="B930" s="3" t="s">
        <v>110</v>
      </c>
      <c r="C930" s="14">
        <v>0.20029695636250508</v>
      </c>
      <c r="D930" s="14">
        <v>0.23839923334082241</v>
      </c>
      <c r="E930" s="14">
        <v>0.50497456415144282</v>
      </c>
      <c r="F930" s="14">
        <v>1.264194332837419</v>
      </c>
      <c r="G930" s="14">
        <v>1.3016280532365727</v>
      </c>
      <c r="H930" s="14">
        <v>1.7303552709385879</v>
      </c>
      <c r="I930" s="14">
        <v>0.41558138688564922</v>
      </c>
      <c r="J930" s="14">
        <v>1.4740210159107812</v>
      </c>
      <c r="K930" s="14">
        <v>1.5807879667004012</v>
      </c>
      <c r="L930" s="14">
        <v>1.4355181969337929</v>
      </c>
      <c r="M930" s="14">
        <v>1.6698627306300453</v>
      </c>
      <c r="N930" s="14">
        <v>0.66520902545113614</v>
      </c>
      <c r="O930" s="14">
        <v>1.5428161556520079</v>
      </c>
      <c r="P930" s="14">
        <v>0.69170249638428094</v>
      </c>
      <c r="Q930" s="14">
        <v>0.23299019825077022</v>
      </c>
      <c r="R930" s="14">
        <v>-2.357677605386109E-2</v>
      </c>
      <c r="S930" s="14">
        <v>0.47826086956521746</v>
      </c>
      <c r="T930" s="14">
        <v>0.2132409948376012</v>
      </c>
      <c r="U930" s="14">
        <v>0.46852128566581819</v>
      </c>
      <c r="V930" s="14">
        <v>0.34158726501018372</v>
      </c>
    </row>
    <row r="931" spans="2:22" x14ac:dyDescent="0.25">
      <c r="B931" s="3" t="s">
        <v>111</v>
      </c>
      <c r="C931" s="10">
        <v>0.20029695636250508</v>
      </c>
      <c r="D931" s="10">
        <v>0.23839923334082241</v>
      </c>
      <c r="E931" s="10">
        <v>0.50497456415144282</v>
      </c>
      <c r="F931" s="10">
        <v>0.16489491297879372</v>
      </c>
      <c r="G931" s="10">
        <v>5.0062617432175917E-2</v>
      </c>
      <c r="H931" s="10">
        <v>0.70647641239504466</v>
      </c>
      <c r="I931" s="10">
        <v>0.41558138688564922</v>
      </c>
      <c r="J931" s="10">
        <v>0.33136906559234619</v>
      </c>
      <c r="K931" s="10">
        <v>0.27435163058436712</v>
      </c>
      <c r="L931" s="10">
        <v>0.14225856005650186</v>
      </c>
      <c r="M931" s="10">
        <v>0.45098482506066923</v>
      </c>
      <c r="N931" s="10">
        <v>0.66520902545113614</v>
      </c>
      <c r="O931" s="10">
        <v>0.35603449745815552</v>
      </c>
      <c r="P931" s="10">
        <v>0.69170249638428094</v>
      </c>
      <c r="Q931" s="10">
        <v>0.23299019825077022</v>
      </c>
      <c r="R931" s="10">
        <v>-2.357677605386109E-2</v>
      </c>
      <c r="S931" s="10">
        <v>1.5652173913043483</v>
      </c>
      <c r="T931" s="10">
        <v>0.2132409948376012</v>
      </c>
      <c r="U931" s="10">
        <v>0.46852128566581819</v>
      </c>
      <c r="V931" s="10">
        <v>0.34158726501018372</v>
      </c>
    </row>
    <row r="932" spans="2:22" x14ac:dyDescent="0.25">
      <c r="B932" s="3" t="s">
        <v>112</v>
      </c>
      <c r="C932" s="14">
        <v>1.313057825043088</v>
      </c>
      <c r="D932" s="14">
        <v>0.23839923334082241</v>
      </c>
      <c r="E932" s="14">
        <v>-0.66938488736354007</v>
      </c>
      <c r="F932" s="14">
        <v>-3.1330033465970826</v>
      </c>
      <c r="G932" s="14">
        <v>5.0062617432175917E-2</v>
      </c>
      <c r="H932" s="14">
        <v>-0.31740244614849844</v>
      </c>
      <c r="I932" s="14">
        <v>-1.8932040958124028</v>
      </c>
      <c r="J932" s="14">
        <v>-1.9539348350445236</v>
      </c>
      <c r="K932" s="14">
        <v>0.27435163058436712</v>
      </c>
      <c r="L932" s="14">
        <v>-1.1510010768207892</v>
      </c>
      <c r="M932" s="14">
        <v>-0.76789308050870675</v>
      </c>
      <c r="N932" s="14">
        <v>-0.34268343735361534</v>
      </c>
      <c r="O932" s="14">
        <v>-0.83074716073569699</v>
      </c>
      <c r="P932" s="14">
        <v>-1.0818936481907988</v>
      </c>
      <c r="Q932" s="14">
        <v>-0.82605615743454808</v>
      </c>
      <c r="R932" s="14">
        <v>1.1552620266392186</v>
      </c>
      <c r="S932" s="14">
        <v>-0.6086956521739133</v>
      </c>
      <c r="T932" s="14">
        <v>0.2132409948376012</v>
      </c>
      <c r="U932" s="14">
        <v>-0.83292673007256612</v>
      </c>
      <c r="V932" s="14">
        <v>0.34158726501018372</v>
      </c>
    </row>
    <row r="933" spans="2:22" x14ac:dyDescent="0.25">
      <c r="B933" s="3" t="s">
        <v>113</v>
      </c>
      <c r="C933" s="10">
        <v>0.20029695636250508</v>
      </c>
      <c r="D933" s="10">
        <v>0.23839923334082241</v>
      </c>
      <c r="E933" s="10">
        <v>-0.66938488736354007</v>
      </c>
      <c r="F933" s="10">
        <v>-0.93440450687983168</v>
      </c>
      <c r="G933" s="10">
        <v>5.0062617432175917E-2</v>
      </c>
      <c r="H933" s="10">
        <v>-0.31740244614849844</v>
      </c>
      <c r="I933" s="10">
        <v>-0.73881135446337676</v>
      </c>
      <c r="J933" s="10">
        <v>-0.81128288472608878</v>
      </c>
      <c r="K933" s="10">
        <v>-1.0320847055316669</v>
      </c>
      <c r="L933" s="10">
        <v>-1.1510010768207892</v>
      </c>
      <c r="M933" s="10">
        <v>-0.76789308050870675</v>
      </c>
      <c r="N933" s="10">
        <v>-1.3505759001583668</v>
      </c>
      <c r="O933" s="10">
        <v>-0.83074716073569699</v>
      </c>
      <c r="P933" s="10">
        <v>-0.19509557590325893</v>
      </c>
      <c r="Q933" s="10">
        <v>0.23299019825077022</v>
      </c>
      <c r="R933" s="10">
        <v>-2.357677605386109E-2</v>
      </c>
      <c r="S933" s="10">
        <v>-0.6086956521739133</v>
      </c>
      <c r="T933" s="10">
        <v>-0.9090800306234581</v>
      </c>
      <c r="U933" s="10">
        <v>-0.83292673007256612</v>
      </c>
      <c r="V933" s="10">
        <v>-0.72587293814664089</v>
      </c>
    </row>
    <row r="934" spans="2:22" x14ac:dyDescent="0.25">
      <c r="B934" s="3" t="s">
        <v>114</v>
      </c>
      <c r="C934" s="14">
        <v>0.20029695636250508</v>
      </c>
      <c r="D934" s="14">
        <v>0.23839923334082241</v>
      </c>
      <c r="E934" s="14">
        <v>0.50497456415144282</v>
      </c>
      <c r="F934" s="14">
        <v>0.16489491297879372</v>
      </c>
      <c r="G934" s="14">
        <v>5.0062617432175917E-2</v>
      </c>
      <c r="H934" s="14">
        <v>0.70647641239504466</v>
      </c>
      <c r="I934" s="14">
        <v>0.41558138688564922</v>
      </c>
      <c r="J934" s="14">
        <v>0.33136906559234619</v>
      </c>
      <c r="K934" s="14">
        <v>0.27435163058436712</v>
      </c>
      <c r="L934" s="14">
        <v>0.14225856005650186</v>
      </c>
      <c r="M934" s="14">
        <v>0.45098482506066923</v>
      </c>
      <c r="N934" s="14">
        <v>0.66520902545113614</v>
      </c>
      <c r="O934" s="14">
        <v>0.35603449745815552</v>
      </c>
      <c r="P934" s="14">
        <v>0.69170249638428094</v>
      </c>
      <c r="Q934" s="14">
        <v>0.23299019825077022</v>
      </c>
      <c r="R934" s="14">
        <v>-2.357677605386109E-2</v>
      </c>
      <c r="S934" s="14">
        <v>0.47826086956521746</v>
      </c>
      <c r="T934" s="14">
        <v>0.2132409948376012</v>
      </c>
      <c r="U934" s="14">
        <v>0.46852128566581819</v>
      </c>
      <c r="V934" s="14">
        <v>0.34158726501018372</v>
      </c>
    </row>
    <row r="935" spans="2:22" x14ac:dyDescent="0.25">
      <c r="B935" s="3" t="s">
        <v>115</v>
      </c>
      <c r="C935" s="10">
        <v>0.20029695636250508</v>
      </c>
      <c r="D935" s="10">
        <v>0.23839923334082241</v>
      </c>
      <c r="E935" s="10">
        <v>0.50497456415144282</v>
      </c>
      <c r="F935" s="10">
        <v>0.16489491297879372</v>
      </c>
      <c r="G935" s="10">
        <v>5.0062617432175917E-2</v>
      </c>
      <c r="H935" s="10">
        <v>0.70647641239504466</v>
      </c>
      <c r="I935" s="10">
        <v>0.41558138688564922</v>
      </c>
      <c r="J935" s="10">
        <v>0.33136906559234619</v>
      </c>
      <c r="K935" s="10">
        <v>0.27435163058436712</v>
      </c>
      <c r="L935" s="10">
        <v>0.14225856005650186</v>
      </c>
      <c r="M935" s="10">
        <v>0.45098482506066923</v>
      </c>
      <c r="N935" s="10">
        <v>0.66520902545113614</v>
      </c>
      <c r="O935" s="10">
        <v>0.35603449745815552</v>
      </c>
      <c r="P935" s="10">
        <v>0.69170249638428094</v>
      </c>
      <c r="Q935" s="10">
        <v>0.23299019825077022</v>
      </c>
      <c r="R935" s="10">
        <v>-2.357677605386109E-2</v>
      </c>
      <c r="S935" s="10">
        <v>0.47826086956521746</v>
      </c>
      <c r="T935" s="10">
        <v>0.2132409948376012</v>
      </c>
      <c r="U935" s="10">
        <v>0.46852128566581819</v>
      </c>
      <c r="V935" s="10">
        <v>0.34158726501018372</v>
      </c>
    </row>
    <row r="936" spans="2:22" x14ac:dyDescent="0.25">
      <c r="B936" s="3" t="s">
        <v>116</v>
      </c>
      <c r="C936" s="14">
        <v>0.20029695636250508</v>
      </c>
      <c r="D936" s="14">
        <v>0.23839923334082241</v>
      </c>
      <c r="E936" s="14">
        <v>0.50497456415144282</v>
      </c>
      <c r="F936" s="14">
        <v>0.16489491297879372</v>
      </c>
      <c r="G936" s="14">
        <v>5.0062617432175917E-2</v>
      </c>
      <c r="H936" s="14">
        <v>-0.31740244614849844</v>
      </c>
      <c r="I936" s="14">
        <v>0.41558138688564922</v>
      </c>
      <c r="J936" s="14">
        <v>0.33136906559234619</v>
      </c>
      <c r="K936" s="14">
        <v>0.27435163058436712</v>
      </c>
      <c r="L936" s="14">
        <v>0.14225856005650186</v>
      </c>
      <c r="M936" s="14">
        <v>0.45098482506066923</v>
      </c>
      <c r="N936" s="14">
        <v>0.66520902545113614</v>
      </c>
      <c r="O936" s="14">
        <v>0.35603449745815552</v>
      </c>
      <c r="P936" s="14">
        <v>0.69170249638428094</v>
      </c>
      <c r="Q936" s="14">
        <v>0.23299019825077022</v>
      </c>
      <c r="R936" s="14">
        <v>-2.357677605386109E-2</v>
      </c>
      <c r="S936" s="14">
        <v>0.47826086956521746</v>
      </c>
      <c r="T936" s="14">
        <v>0.2132409948376012</v>
      </c>
      <c r="U936" s="14">
        <v>0.46852128566581819</v>
      </c>
      <c r="V936" s="14">
        <v>0.34158726501018372</v>
      </c>
    </row>
    <row r="937" spans="2:22" x14ac:dyDescent="0.25">
      <c r="B937" s="3" t="s">
        <v>117</v>
      </c>
      <c r="C937" s="10">
        <v>0.20029695636250508</v>
      </c>
      <c r="D937" s="10">
        <v>1.3220321121627414</v>
      </c>
      <c r="E937" s="10">
        <v>0.50497456415144282</v>
      </c>
      <c r="F937" s="10">
        <v>1.264194332837419</v>
      </c>
      <c r="G937" s="10">
        <v>1.3016280532365727</v>
      </c>
      <c r="H937" s="10">
        <v>0.70647641239504466</v>
      </c>
      <c r="I937" s="10">
        <v>0.41558138688564922</v>
      </c>
      <c r="J937" s="10">
        <v>1.4740210159107812</v>
      </c>
      <c r="K937" s="10">
        <v>1.5807879667004012</v>
      </c>
      <c r="L937" s="10">
        <v>1.4355181969337929</v>
      </c>
      <c r="M937" s="10">
        <v>1.6698627306300453</v>
      </c>
      <c r="N937" s="10">
        <v>1.6731014882558877</v>
      </c>
      <c r="O937" s="10">
        <v>1.5428161556520079</v>
      </c>
      <c r="P937" s="10">
        <v>1.5785005686718208</v>
      </c>
      <c r="Q937" s="10">
        <v>1.2920365539360885</v>
      </c>
      <c r="R937" s="10">
        <v>1.1552620266392186</v>
      </c>
      <c r="S937" s="10">
        <v>1.5652173913043483</v>
      </c>
      <c r="T937" s="10">
        <v>1.3355620202986604</v>
      </c>
      <c r="U937" s="10">
        <v>1.7699693014042026</v>
      </c>
      <c r="V937" s="10">
        <v>1.4090474681670082</v>
      </c>
    </row>
    <row r="938" spans="2:22" x14ac:dyDescent="0.25">
      <c r="B938" s="3" t="s">
        <v>118</v>
      </c>
      <c r="C938" s="14">
        <v>-2.0252247809986605</v>
      </c>
      <c r="D938" s="14">
        <v>-1.9288665243030159</v>
      </c>
      <c r="E938" s="14">
        <v>-1.8437443388785228</v>
      </c>
      <c r="F938" s="14">
        <v>0.16489491297879372</v>
      </c>
      <c r="G938" s="14">
        <v>5.0062617432175917E-2</v>
      </c>
      <c r="H938" s="14">
        <v>-0.31740244614849844</v>
      </c>
      <c r="I938" s="14">
        <v>0.41558138688564922</v>
      </c>
      <c r="J938" s="14">
        <v>0.33136906559234619</v>
      </c>
      <c r="K938" s="14">
        <v>0.27435163058436712</v>
      </c>
      <c r="L938" s="14">
        <v>1.4355181969337929</v>
      </c>
      <c r="M938" s="14">
        <v>0.45098482506066923</v>
      </c>
      <c r="N938" s="14">
        <v>-1.3505759001583668</v>
      </c>
      <c r="O938" s="14">
        <v>-0.83074716073569699</v>
      </c>
      <c r="P938" s="14">
        <v>-1.0818936481907988</v>
      </c>
      <c r="Q938" s="14">
        <v>0.23299019825077022</v>
      </c>
      <c r="R938" s="14">
        <v>-1.2024155787469408</v>
      </c>
      <c r="S938" s="14">
        <v>-0.6086956521739133</v>
      </c>
      <c r="T938" s="14">
        <v>-0.9090800306234581</v>
      </c>
      <c r="U938" s="14">
        <v>-2.1343747458109505</v>
      </c>
      <c r="V938" s="14">
        <v>-1.7933331413034654</v>
      </c>
    </row>
    <row r="939" spans="2:22" x14ac:dyDescent="0.25">
      <c r="B939" s="3" t="s">
        <v>119</v>
      </c>
      <c r="C939" s="10">
        <v>0.20029695636250508</v>
      </c>
      <c r="D939" s="10">
        <v>0.23839923334082241</v>
      </c>
      <c r="E939" s="10">
        <v>0.50497456415144282</v>
      </c>
      <c r="F939" s="10">
        <v>1.264194332837419</v>
      </c>
      <c r="G939" s="10">
        <v>5.0062617432175917E-2</v>
      </c>
      <c r="H939" s="10">
        <v>0.70647641239504466</v>
      </c>
      <c r="I939" s="10">
        <v>0.41558138688564922</v>
      </c>
      <c r="J939" s="10">
        <v>1.4740210159107812</v>
      </c>
      <c r="K939" s="10">
        <v>0.27435163058436712</v>
      </c>
      <c r="L939" s="10">
        <v>0.14225856005650186</v>
      </c>
      <c r="M939" s="10">
        <v>0.45098482506066923</v>
      </c>
      <c r="N939" s="10">
        <v>-0.34268343735361534</v>
      </c>
      <c r="O939" s="10">
        <v>0.35603449745815552</v>
      </c>
      <c r="P939" s="10">
        <v>-0.19509557590325893</v>
      </c>
      <c r="Q939" s="10">
        <v>0.23299019825077022</v>
      </c>
      <c r="R939" s="10">
        <v>-2.357677605386109E-2</v>
      </c>
      <c r="S939" s="10">
        <v>0.47826086956521746</v>
      </c>
      <c r="T939" s="10">
        <v>0.2132409948376012</v>
      </c>
      <c r="U939" s="10">
        <v>1.7699693014042026</v>
      </c>
      <c r="V939" s="10">
        <v>1.4090474681670082</v>
      </c>
    </row>
    <row r="940" spans="2:22" x14ac:dyDescent="0.25">
      <c r="B940" s="3" t="s">
        <v>120</v>
      </c>
      <c r="C940" s="14">
        <v>0.20029695636250508</v>
      </c>
      <c r="D940" s="14">
        <v>0.23839923334082241</v>
      </c>
      <c r="E940" s="14">
        <v>-0.66938488736354007</v>
      </c>
      <c r="F940" s="14">
        <v>1.264194332837419</v>
      </c>
      <c r="G940" s="14">
        <v>1.3016280532365727</v>
      </c>
      <c r="H940" s="14">
        <v>0.70647641239504466</v>
      </c>
      <c r="I940" s="14">
        <v>0.41558138688564922</v>
      </c>
      <c r="J940" s="14">
        <v>1.4740210159107812</v>
      </c>
      <c r="K940" s="14">
        <v>1.5807879667004012</v>
      </c>
      <c r="L940" s="14">
        <v>1.4355181969337929</v>
      </c>
      <c r="M940" s="14">
        <v>1.6698627306300453</v>
      </c>
      <c r="N940" s="14">
        <v>0.66520902545113614</v>
      </c>
      <c r="O940" s="14">
        <v>1.5428161556520079</v>
      </c>
      <c r="P940" s="14">
        <v>0.69170249638428094</v>
      </c>
      <c r="Q940" s="14">
        <v>0.23299019825077022</v>
      </c>
      <c r="R940" s="14">
        <v>1.1552620266392186</v>
      </c>
      <c r="S940" s="14">
        <v>0.47826086956521746</v>
      </c>
      <c r="T940" s="14">
        <v>0.2132409948376012</v>
      </c>
      <c r="U940" s="14">
        <v>0.46852128566581819</v>
      </c>
      <c r="V940" s="14">
        <v>1.4090474681670082</v>
      </c>
    </row>
    <row r="941" spans="2:22" x14ac:dyDescent="0.25">
      <c r="B941" s="3" t="s">
        <v>121</v>
      </c>
      <c r="C941" s="10">
        <v>-0.91246391231807777</v>
      </c>
      <c r="D941" s="10">
        <v>-1.9288665243030159</v>
      </c>
      <c r="E941" s="10">
        <v>-1.8437443388785228</v>
      </c>
      <c r="F941" s="10">
        <v>0.16489491297879372</v>
      </c>
      <c r="G941" s="10">
        <v>5.0062617432175917E-2</v>
      </c>
      <c r="H941" s="10">
        <v>-1.3412813046920415</v>
      </c>
      <c r="I941" s="10">
        <v>0.41558138688564922</v>
      </c>
      <c r="J941" s="10">
        <v>-0.81128288472608878</v>
      </c>
      <c r="K941" s="10">
        <v>0.27435163058436712</v>
      </c>
      <c r="L941" s="10">
        <v>-1.1510010768207892</v>
      </c>
      <c r="M941" s="10">
        <v>-0.76789308050870675</v>
      </c>
      <c r="N941" s="10">
        <v>-1.3505759001583668</v>
      </c>
      <c r="O941" s="10">
        <v>-0.83074716073569699</v>
      </c>
      <c r="P941" s="10">
        <v>-0.19509557590325893</v>
      </c>
      <c r="Q941" s="10">
        <v>-0.82605615743454808</v>
      </c>
      <c r="R941" s="10">
        <v>-1.2024155787469408</v>
      </c>
      <c r="S941" s="10">
        <v>-0.6086956521739133</v>
      </c>
      <c r="T941" s="10">
        <v>-0.9090800306234581</v>
      </c>
      <c r="U941" s="10">
        <v>-2.1343747458109505</v>
      </c>
      <c r="V941" s="10">
        <v>-0.72587293814664089</v>
      </c>
    </row>
    <row r="942" spans="2:22" x14ac:dyDescent="0.25">
      <c r="B942" s="3" t="s">
        <v>122</v>
      </c>
      <c r="C942" s="14">
        <v>0.20029695636250508</v>
      </c>
      <c r="D942" s="14">
        <v>1.3220321121627414</v>
      </c>
      <c r="E942" s="14">
        <v>1.6793340156664256</v>
      </c>
      <c r="F942" s="14">
        <v>0.16489491297879372</v>
      </c>
      <c r="G942" s="14">
        <v>5.0062617432175917E-2</v>
      </c>
      <c r="H942" s="14">
        <v>1.7303552709385879</v>
      </c>
      <c r="I942" s="14">
        <v>1.5699741282346753</v>
      </c>
      <c r="J942" s="14">
        <v>1.4740210159107812</v>
      </c>
      <c r="K942" s="14">
        <v>1.5807879667004012</v>
      </c>
      <c r="L942" s="14">
        <v>0.14225856005650186</v>
      </c>
      <c r="M942" s="14">
        <v>1.6698627306300453</v>
      </c>
      <c r="N942" s="14">
        <v>0.66520902545113614</v>
      </c>
      <c r="O942" s="14">
        <v>1.5428161556520079</v>
      </c>
      <c r="P942" s="14">
        <v>1.5785005686718208</v>
      </c>
      <c r="Q942" s="14">
        <v>0.23299019825077022</v>
      </c>
      <c r="R942" s="14">
        <v>1.1552620266392186</v>
      </c>
      <c r="S942" s="14">
        <v>1.5652173913043483</v>
      </c>
      <c r="T942" s="14">
        <v>1.3355620202986604</v>
      </c>
      <c r="U942" s="14">
        <v>1.7699693014042026</v>
      </c>
      <c r="V942" s="14">
        <v>1.4090474681670082</v>
      </c>
    </row>
    <row r="943" spans="2:22" x14ac:dyDescent="0.25">
      <c r="B943" s="3" t="s">
        <v>123</v>
      </c>
      <c r="C943" s="10">
        <v>-2.0252247809986605</v>
      </c>
      <c r="D943" s="10">
        <v>-1.9288665243030159</v>
      </c>
      <c r="E943" s="10">
        <v>-0.66938488736354007</v>
      </c>
      <c r="F943" s="10">
        <v>0.16489491297879372</v>
      </c>
      <c r="G943" s="10">
        <v>5.0062617432175917E-2</v>
      </c>
      <c r="H943" s="10">
        <v>-0.31740244614849844</v>
      </c>
      <c r="I943" s="10">
        <v>0.41558138688564922</v>
      </c>
      <c r="J943" s="10">
        <v>-0.81128288472608878</v>
      </c>
      <c r="K943" s="10">
        <v>-1.0320847055316669</v>
      </c>
      <c r="L943" s="10">
        <v>-1.1510010768207892</v>
      </c>
      <c r="M943" s="10">
        <v>-0.76789308050870675</v>
      </c>
      <c r="N943" s="10">
        <v>-1.3505759001583668</v>
      </c>
      <c r="O943" s="10">
        <v>-0.83074716073569699</v>
      </c>
      <c r="P943" s="10">
        <v>-1.9686917204783385</v>
      </c>
      <c r="Q943" s="10">
        <v>-0.82605615743454808</v>
      </c>
      <c r="R943" s="10">
        <v>-1.2024155787469408</v>
      </c>
      <c r="S943" s="10">
        <v>-0.6086956521739133</v>
      </c>
      <c r="T943" s="10">
        <v>-2.0314010560845173</v>
      </c>
      <c r="U943" s="10">
        <v>-2.1343747458109505</v>
      </c>
      <c r="V943" s="10">
        <v>-2.8607933444602902</v>
      </c>
    </row>
    <row r="944" spans="2:22" x14ac:dyDescent="0.25">
      <c r="B944" s="3" t="s">
        <v>124</v>
      </c>
      <c r="C944" s="14">
        <v>0.20029695636250508</v>
      </c>
      <c r="D944" s="14">
        <v>1.3220321121627414</v>
      </c>
      <c r="E944" s="14">
        <v>0.50497456415144282</v>
      </c>
      <c r="F944" s="14">
        <v>0.16489491297879372</v>
      </c>
      <c r="G944" s="14">
        <v>1.3016280532365727</v>
      </c>
      <c r="H944" s="14">
        <v>0.70647641239504466</v>
      </c>
      <c r="I944" s="14">
        <v>0.41558138688564922</v>
      </c>
      <c r="J944" s="14">
        <v>0.33136906559234619</v>
      </c>
      <c r="K944" s="14">
        <v>1.5807879667004012</v>
      </c>
      <c r="L944" s="14">
        <v>1.4355181969337929</v>
      </c>
      <c r="M944" s="14">
        <v>0.45098482506066923</v>
      </c>
      <c r="N944" s="14">
        <v>1.6731014882558877</v>
      </c>
      <c r="O944" s="14">
        <v>1.5428161556520079</v>
      </c>
      <c r="P944" s="14">
        <v>1.5785005686718208</v>
      </c>
      <c r="Q944" s="14">
        <v>1.2920365539360885</v>
      </c>
      <c r="R944" s="14">
        <v>1.1552620266392186</v>
      </c>
      <c r="S944" s="14">
        <v>0.47826086956521746</v>
      </c>
      <c r="T944" s="14">
        <v>1.3355620202986604</v>
      </c>
      <c r="U944" s="14">
        <v>0.46852128566581819</v>
      </c>
      <c r="V944" s="14">
        <v>1.4090474681670082</v>
      </c>
    </row>
    <row r="945" spans="2:22" x14ac:dyDescent="0.25">
      <c r="B945" s="3" t="s">
        <v>125</v>
      </c>
      <c r="C945" s="10">
        <v>-2.0252247809986605</v>
      </c>
      <c r="D945" s="10">
        <v>-3.0124994031249348</v>
      </c>
      <c r="E945" s="10">
        <v>-1.8437443388785228</v>
      </c>
      <c r="F945" s="10">
        <v>-0.93440450687983168</v>
      </c>
      <c r="G945" s="10">
        <v>-1.2015028183722209</v>
      </c>
      <c r="H945" s="10">
        <v>-1.3412813046920415</v>
      </c>
      <c r="I945" s="10">
        <v>-1.8932040958124028</v>
      </c>
      <c r="J945" s="10">
        <v>-0.81128288472608878</v>
      </c>
      <c r="K945" s="10">
        <v>0.27435163058436712</v>
      </c>
      <c r="L945" s="10">
        <v>0.14225856005650186</v>
      </c>
      <c r="M945" s="10">
        <v>0.45098482506066923</v>
      </c>
      <c r="N945" s="10">
        <v>-1.3505759001583668</v>
      </c>
      <c r="O945" s="10">
        <v>-0.83074716073569699</v>
      </c>
      <c r="P945" s="10">
        <v>-1.0818936481907988</v>
      </c>
      <c r="Q945" s="10">
        <v>-0.82605615743454808</v>
      </c>
      <c r="R945" s="10">
        <v>-1.2024155787469408</v>
      </c>
      <c r="S945" s="10">
        <v>-1.6956521739130441</v>
      </c>
      <c r="T945" s="10">
        <v>-0.9090800306234581</v>
      </c>
      <c r="U945" s="10">
        <v>-0.83292673007256612</v>
      </c>
      <c r="V945" s="10">
        <v>-0.72587293814664089</v>
      </c>
    </row>
    <row r="946" spans="2:22" x14ac:dyDescent="0.25">
      <c r="B946" s="3" t="s">
        <v>126</v>
      </c>
      <c r="C946" s="14">
        <v>0.20029695636250508</v>
      </c>
      <c r="D946" s="14">
        <v>1.3220321121627414</v>
      </c>
      <c r="E946" s="14">
        <v>0.50497456415144282</v>
      </c>
      <c r="F946" s="14">
        <v>0.16489491297879372</v>
      </c>
      <c r="G946" s="14">
        <v>1.3016280532365727</v>
      </c>
      <c r="H946" s="14">
        <v>0.70647641239504466</v>
      </c>
      <c r="I946" s="14">
        <v>0.41558138688564922</v>
      </c>
      <c r="J946" s="14">
        <v>0.33136906559234619</v>
      </c>
      <c r="K946" s="14">
        <v>0.27435163058436712</v>
      </c>
      <c r="L946" s="14">
        <v>1.4355181969337929</v>
      </c>
      <c r="M946" s="14">
        <v>1.6698627306300453</v>
      </c>
      <c r="N946" s="14">
        <v>0.66520902545113614</v>
      </c>
      <c r="O946" s="14">
        <v>0.35603449745815552</v>
      </c>
      <c r="P946" s="14">
        <v>1.5785005686718208</v>
      </c>
      <c r="Q946" s="14">
        <v>1.2920365539360885</v>
      </c>
      <c r="R946" s="14">
        <v>1.1552620266392186</v>
      </c>
      <c r="S946" s="14">
        <v>1.5652173913043483</v>
      </c>
      <c r="T946" s="14">
        <v>1.3355620202986604</v>
      </c>
      <c r="U946" s="14">
        <v>0.46852128566581819</v>
      </c>
      <c r="V946" s="14">
        <v>1.4090474681670082</v>
      </c>
    </row>
    <row r="947" spans="2:22" x14ac:dyDescent="0.25">
      <c r="B947" s="3" t="s">
        <v>127</v>
      </c>
      <c r="C947" s="10">
        <v>1.313057825043088</v>
      </c>
      <c r="D947" s="10">
        <v>1.3220321121627414</v>
      </c>
      <c r="E947" s="10">
        <v>1.6793340156664256</v>
      </c>
      <c r="F947" s="10">
        <v>1.264194332837419</v>
      </c>
      <c r="G947" s="10">
        <v>5.0062617432175917E-2</v>
      </c>
      <c r="H947" s="10">
        <v>0.70647641239504466</v>
      </c>
      <c r="I947" s="10">
        <v>1.5699741282346753</v>
      </c>
      <c r="J947" s="10">
        <v>1.4740210159107812</v>
      </c>
      <c r="K947" s="10">
        <v>1.5807879667004012</v>
      </c>
      <c r="L947" s="10">
        <v>0.14225856005650186</v>
      </c>
      <c r="M947" s="10">
        <v>0.45098482506066923</v>
      </c>
      <c r="N947" s="10">
        <v>0.66520902545113614</v>
      </c>
      <c r="O947" s="10">
        <v>1.5428161556520079</v>
      </c>
      <c r="P947" s="10">
        <v>0.69170249638428094</v>
      </c>
      <c r="Q947" s="10">
        <v>0.23299019825077022</v>
      </c>
      <c r="R947" s="10">
        <v>1.1552620266392186</v>
      </c>
      <c r="S947" s="10">
        <v>0.47826086956521746</v>
      </c>
      <c r="T947" s="10">
        <v>1.3355620202986604</v>
      </c>
      <c r="U947" s="10">
        <v>0.46852128566581819</v>
      </c>
      <c r="V947" s="10">
        <v>0.34158726501018372</v>
      </c>
    </row>
    <row r="948" spans="2:22" x14ac:dyDescent="0.25">
      <c r="B948" s="3" t="s">
        <v>128</v>
      </c>
      <c r="C948" s="14">
        <v>0.20029695636250508</v>
      </c>
      <c r="D948" s="14">
        <v>0.23839923334082241</v>
      </c>
      <c r="E948" s="14">
        <v>0.50497456415144282</v>
      </c>
      <c r="F948" s="14">
        <v>1.264194332837419</v>
      </c>
      <c r="G948" s="14">
        <v>5.0062617432175917E-2</v>
      </c>
      <c r="H948" s="14">
        <v>0.70647641239504466</v>
      </c>
      <c r="I948" s="14">
        <v>0.41558138688564922</v>
      </c>
      <c r="J948" s="14">
        <v>0.33136906559234619</v>
      </c>
      <c r="K948" s="14">
        <v>0.27435163058436712</v>
      </c>
      <c r="L948" s="14">
        <v>0.14225856005650186</v>
      </c>
      <c r="M948" s="14">
        <v>0.45098482506066923</v>
      </c>
      <c r="N948" s="14">
        <v>0.66520902545113614</v>
      </c>
      <c r="O948" s="14">
        <v>1.5428161556520079</v>
      </c>
      <c r="P948" s="14">
        <v>1.5785005686718208</v>
      </c>
      <c r="Q948" s="14">
        <v>0.23299019825077022</v>
      </c>
      <c r="R948" s="14">
        <v>-2.357677605386109E-2</v>
      </c>
      <c r="S948" s="14">
        <v>0.47826086956521746</v>
      </c>
      <c r="T948" s="14">
        <v>1.3355620202986604</v>
      </c>
      <c r="U948" s="14">
        <v>0.46852128566581819</v>
      </c>
      <c r="V948" s="14">
        <v>0.34158726501018372</v>
      </c>
    </row>
    <row r="949" spans="2:22" x14ac:dyDescent="0.25">
      <c r="B949" s="3" t="s">
        <v>129</v>
      </c>
      <c r="C949" s="10">
        <v>0.20029695636250508</v>
      </c>
      <c r="D949" s="10">
        <v>0.23839923334082241</v>
      </c>
      <c r="E949" s="10">
        <v>0.50497456415144282</v>
      </c>
      <c r="F949" s="10">
        <v>0.16489491297879372</v>
      </c>
      <c r="G949" s="10">
        <v>5.0062617432175917E-2</v>
      </c>
      <c r="H949" s="10">
        <v>0.70647641239504466</v>
      </c>
      <c r="I949" s="10">
        <v>0.41558138688564922</v>
      </c>
      <c r="J949" s="10">
        <v>-0.81128288472608878</v>
      </c>
      <c r="K949" s="10">
        <v>-1.0320847055316669</v>
      </c>
      <c r="L949" s="10">
        <v>0.14225856005650186</v>
      </c>
      <c r="M949" s="10">
        <v>0.45098482506066923</v>
      </c>
      <c r="N949" s="10">
        <v>0.66520902545113614</v>
      </c>
      <c r="O949" s="10">
        <v>-0.83074716073569699</v>
      </c>
      <c r="P949" s="10">
        <v>0.69170249638428094</v>
      </c>
      <c r="Q949" s="10">
        <v>0.23299019825077022</v>
      </c>
      <c r="R949" s="10">
        <v>1.1552620266392186</v>
      </c>
      <c r="S949" s="10">
        <v>0.47826086956521746</v>
      </c>
      <c r="T949" s="10">
        <v>1.3355620202986604</v>
      </c>
      <c r="U949" s="10">
        <v>0.46852128566581819</v>
      </c>
      <c r="V949" s="10">
        <v>0.34158726501018372</v>
      </c>
    </row>
    <row r="950" spans="2:22" x14ac:dyDescent="0.25">
      <c r="B950" s="3" t="s">
        <v>130</v>
      </c>
      <c r="C950" s="14">
        <v>-0.91246391231807777</v>
      </c>
      <c r="D950" s="14">
        <v>-1.9288665243030159</v>
      </c>
      <c r="E950" s="14">
        <v>-1.8437443388785228</v>
      </c>
      <c r="F950" s="14">
        <v>-2.0337039267384571</v>
      </c>
      <c r="G950" s="14">
        <v>-1.2015028183722209</v>
      </c>
      <c r="H950" s="14">
        <v>-1.3412813046920415</v>
      </c>
      <c r="I950" s="14">
        <v>-0.73881135446337676</v>
      </c>
      <c r="J950" s="14">
        <v>-0.81128288472608878</v>
      </c>
      <c r="K950" s="14">
        <v>-1.0320847055316669</v>
      </c>
      <c r="L950" s="14">
        <v>0.14225856005650186</v>
      </c>
      <c r="M950" s="14">
        <v>-0.76789308050870675</v>
      </c>
      <c r="N950" s="14">
        <v>-1.3505759001583668</v>
      </c>
      <c r="O950" s="14">
        <v>-0.83074716073569699</v>
      </c>
      <c r="P950" s="14">
        <v>-1.9686917204783385</v>
      </c>
      <c r="Q950" s="14">
        <v>0.23299019825077022</v>
      </c>
      <c r="R950" s="14">
        <v>-1.2024155787469408</v>
      </c>
      <c r="S950" s="14">
        <v>-1.6956521739130441</v>
      </c>
      <c r="T950" s="14">
        <v>-0.9090800306234581</v>
      </c>
      <c r="U950" s="14">
        <v>-0.83292673007256612</v>
      </c>
      <c r="V950" s="14">
        <v>-0.72587293814664089</v>
      </c>
    </row>
    <row r="951" spans="2:22" x14ac:dyDescent="0.25">
      <c r="B951" s="3" t="s">
        <v>131</v>
      </c>
      <c r="C951" s="10">
        <v>0.20029695636250508</v>
      </c>
      <c r="D951" s="10">
        <v>0.23839923334082241</v>
      </c>
      <c r="E951" s="10">
        <v>1.6793340156664256</v>
      </c>
      <c r="F951" s="10">
        <v>1.264194332837419</v>
      </c>
      <c r="G951" s="10">
        <v>1.3016280532365727</v>
      </c>
      <c r="H951" s="10">
        <v>0.70647641239504466</v>
      </c>
      <c r="I951" s="10">
        <v>0.41558138688564922</v>
      </c>
      <c r="J951" s="10">
        <v>0.33136906559234619</v>
      </c>
      <c r="K951" s="10">
        <v>1.5807879667004012</v>
      </c>
      <c r="L951" s="10">
        <v>1.4355181969337929</v>
      </c>
      <c r="M951" s="10">
        <v>0.45098482506066923</v>
      </c>
      <c r="N951" s="10">
        <v>0.66520902545113614</v>
      </c>
      <c r="O951" s="10">
        <v>0.35603449745815552</v>
      </c>
      <c r="P951" s="10">
        <v>0.69170249638428094</v>
      </c>
      <c r="Q951" s="10">
        <v>0.23299019825077022</v>
      </c>
      <c r="R951" s="10">
        <v>1.1552620266392186</v>
      </c>
      <c r="S951" s="10">
        <v>0.47826086956521746</v>
      </c>
      <c r="T951" s="10">
        <v>1.3355620202986604</v>
      </c>
      <c r="U951" s="10">
        <v>0.46852128566581819</v>
      </c>
      <c r="V951" s="10">
        <v>0.34158726501018372</v>
      </c>
    </row>
    <row r="952" spans="2:22" x14ac:dyDescent="0.25">
      <c r="B952" s="3" t="s">
        <v>132</v>
      </c>
      <c r="C952" s="14">
        <v>-2.0252247809986605</v>
      </c>
      <c r="D952" s="14">
        <v>-1.9288665243030159</v>
      </c>
      <c r="E952" s="14">
        <v>-0.66938488736354007</v>
      </c>
      <c r="F952" s="14">
        <v>-2.0337039267384571</v>
      </c>
      <c r="G952" s="14">
        <v>-3.7046336899810144</v>
      </c>
      <c r="H952" s="14">
        <v>-2.3651601632355845</v>
      </c>
      <c r="I952" s="14">
        <v>-1.8932040958124028</v>
      </c>
      <c r="J952" s="14">
        <v>-1.9539348350445236</v>
      </c>
      <c r="K952" s="14">
        <v>-1.0320847055316669</v>
      </c>
      <c r="L952" s="14">
        <v>-1.1510010768207892</v>
      </c>
      <c r="M952" s="14">
        <v>-1.9867709860780827</v>
      </c>
      <c r="N952" s="14">
        <v>-1.3505759001583668</v>
      </c>
      <c r="O952" s="14">
        <v>-0.83074716073569699</v>
      </c>
      <c r="P952" s="14">
        <v>-1.9686917204783385</v>
      </c>
      <c r="Q952" s="14">
        <v>-1.8851025131198664</v>
      </c>
      <c r="R952" s="14">
        <v>-1.2024155787469408</v>
      </c>
      <c r="S952" s="14">
        <v>-0.6086956521739133</v>
      </c>
      <c r="T952" s="14">
        <v>-2.0314010560845173</v>
      </c>
      <c r="U952" s="14">
        <v>-0.83292673007256612</v>
      </c>
      <c r="V952" s="14">
        <v>-1.7933331413034654</v>
      </c>
    </row>
    <row r="953" spans="2:22" x14ac:dyDescent="0.25">
      <c r="B953" s="3" t="s">
        <v>133</v>
      </c>
      <c r="C953" s="10">
        <v>1.313057825043088</v>
      </c>
      <c r="D953" s="10">
        <v>1.3220321121627414</v>
      </c>
      <c r="E953" s="10">
        <v>0.50497456415144282</v>
      </c>
      <c r="F953" s="10">
        <v>0.16489491297879372</v>
      </c>
      <c r="G953" s="10">
        <v>1.3016280532365727</v>
      </c>
      <c r="H953" s="10">
        <v>-0.31740244614849844</v>
      </c>
      <c r="I953" s="10">
        <v>0.41558138688564922</v>
      </c>
      <c r="J953" s="10">
        <v>0.33136906559234619</v>
      </c>
      <c r="K953" s="10">
        <v>0.27435163058436712</v>
      </c>
      <c r="L953" s="10">
        <v>1.4355181969337929</v>
      </c>
      <c r="M953" s="10">
        <v>0.45098482506066923</v>
      </c>
      <c r="N953" s="10">
        <v>-1.3505759001583668</v>
      </c>
      <c r="O953" s="10">
        <v>-2.0175288189295495</v>
      </c>
      <c r="P953" s="10">
        <v>-1.0818936481907988</v>
      </c>
      <c r="Q953" s="10">
        <v>-1.8851025131198664</v>
      </c>
      <c r="R953" s="10">
        <v>-2.357677605386109E-2</v>
      </c>
      <c r="S953" s="10">
        <v>-1.6956521739130441</v>
      </c>
      <c r="T953" s="10">
        <v>0.2132409948376012</v>
      </c>
      <c r="U953" s="10">
        <v>-0.83292673007256612</v>
      </c>
      <c r="V953" s="10">
        <v>-1.7933331413034654</v>
      </c>
    </row>
    <row r="954" spans="2:22" x14ac:dyDescent="0.25">
      <c r="B954" s="3" t="s">
        <v>134</v>
      </c>
      <c r="C954" s="14">
        <v>-2.0252247809986605</v>
      </c>
      <c r="D954" s="14">
        <v>-1.9288665243030159</v>
      </c>
      <c r="E954" s="14">
        <v>-1.8437443388785228</v>
      </c>
      <c r="F954" s="14">
        <v>0.16489491297879372</v>
      </c>
      <c r="G954" s="14">
        <v>5.0062617432175917E-2</v>
      </c>
      <c r="H954" s="14">
        <v>-1.3412813046920415</v>
      </c>
      <c r="I954" s="14">
        <v>-0.73881135446337676</v>
      </c>
      <c r="J954" s="14">
        <v>-0.81128288472608878</v>
      </c>
      <c r="K954" s="14">
        <v>-2.3385210416477009</v>
      </c>
      <c r="L954" s="14">
        <v>0.14225856005650186</v>
      </c>
      <c r="M954" s="14">
        <v>-1.9867709860780827</v>
      </c>
      <c r="N954" s="14">
        <v>-1.3505759001583668</v>
      </c>
      <c r="O954" s="14">
        <v>-0.83074716073569699</v>
      </c>
      <c r="P954" s="14">
        <v>-1.9686917204783385</v>
      </c>
      <c r="Q954" s="14">
        <v>0.23299019825077022</v>
      </c>
      <c r="R954" s="14">
        <v>-2.3812543814400202</v>
      </c>
      <c r="S954" s="14">
        <v>-1.6956521739130441</v>
      </c>
      <c r="T954" s="14">
        <v>-3.1537220815455766</v>
      </c>
      <c r="U954" s="14">
        <v>-0.83292673007256612</v>
      </c>
      <c r="V954" s="14">
        <v>-1.7933331413034654</v>
      </c>
    </row>
    <row r="955" spans="2:22" x14ac:dyDescent="0.25">
      <c r="B955" s="3" t="s">
        <v>135</v>
      </c>
      <c r="C955" s="10">
        <v>1.313057825043088</v>
      </c>
      <c r="D955" s="10">
        <v>0.23839923334082241</v>
      </c>
      <c r="E955" s="10">
        <v>0.50497456415144282</v>
      </c>
      <c r="F955" s="10">
        <v>1.264194332837419</v>
      </c>
      <c r="G955" s="10">
        <v>1.3016280532365727</v>
      </c>
      <c r="H955" s="10">
        <v>0.70647641239504466</v>
      </c>
      <c r="I955" s="10">
        <v>1.5699741282346753</v>
      </c>
      <c r="J955" s="10">
        <v>1.4740210159107812</v>
      </c>
      <c r="K955" s="10">
        <v>1.5807879667004012</v>
      </c>
      <c r="L955" s="10">
        <v>1.4355181969337929</v>
      </c>
      <c r="M955" s="10">
        <v>0.45098482506066923</v>
      </c>
      <c r="N955" s="10">
        <v>1.6731014882558877</v>
      </c>
      <c r="O955" s="10">
        <v>1.5428161556520079</v>
      </c>
      <c r="P955" s="10">
        <v>0.69170249638428094</v>
      </c>
      <c r="Q955" s="10">
        <v>0.23299019825077022</v>
      </c>
      <c r="R955" s="10">
        <v>1.1552620266392186</v>
      </c>
      <c r="S955" s="10">
        <v>1.5652173913043483</v>
      </c>
      <c r="T955" s="10">
        <v>1.3355620202986604</v>
      </c>
      <c r="U955" s="10">
        <v>0.46852128566581819</v>
      </c>
      <c r="V955" s="10">
        <v>1.4090474681670082</v>
      </c>
    </row>
    <row r="956" spans="2:22" x14ac:dyDescent="0.25">
      <c r="B956" s="3" t="s">
        <v>136</v>
      </c>
      <c r="C956" s="14">
        <v>1.313057825043088</v>
      </c>
      <c r="D956" s="14">
        <v>1.3220321121627414</v>
      </c>
      <c r="E956" s="14">
        <v>0.50497456415144282</v>
      </c>
      <c r="F956" s="14">
        <v>1.264194332837419</v>
      </c>
      <c r="G956" s="14">
        <v>1.3016280532365727</v>
      </c>
      <c r="H956" s="14">
        <v>0.70647641239504466</v>
      </c>
      <c r="I956" s="14">
        <v>0.41558138688564922</v>
      </c>
      <c r="J956" s="14">
        <v>0.33136906559234619</v>
      </c>
      <c r="K956" s="14">
        <v>0.27435163058436712</v>
      </c>
      <c r="L956" s="14">
        <v>1.4355181969337929</v>
      </c>
      <c r="M956" s="14">
        <v>1.6698627306300453</v>
      </c>
      <c r="N956" s="14">
        <v>0.66520902545113614</v>
      </c>
      <c r="O956" s="14">
        <v>1.5428161556520079</v>
      </c>
      <c r="P956" s="14">
        <v>1.5785005686718208</v>
      </c>
      <c r="Q956" s="14">
        <v>0.23299019825077022</v>
      </c>
      <c r="R956" s="14">
        <v>1.1552620266392186</v>
      </c>
      <c r="S956" s="14">
        <v>1.5652173913043483</v>
      </c>
      <c r="T956" s="14">
        <v>0.2132409948376012</v>
      </c>
      <c r="U956" s="14">
        <v>0.46852128566581819</v>
      </c>
      <c r="V956" s="14">
        <v>1.4090474681670082</v>
      </c>
    </row>
    <row r="957" spans="2:22" x14ac:dyDescent="0.25">
      <c r="B957" s="3" t="s">
        <v>137</v>
      </c>
      <c r="C957" s="10">
        <v>-3.1379856496792433</v>
      </c>
      <c r="D957" s="10">
        <v>-3.0124994031249348</v>
      </c>
      <c r="E957" s="10">
        <v>-3.0181037903935057</v>
      </c>
      <c r="F957" s="10">
        <v>-2.0337039267384571</v>
      </c>
      <c r="G957" s="10">
        <v>-2.4530682541766176</v>
      </c>
      <c r="H957" s="10">
        <v>-2.3651601632355845</v>
      </c>
      <c r="I957" s="10">
        <v>-1.8932040958124028</v>
      </c>
      <c r="J957" s="10">
        <v>-0.81128288472608878</v>
      </c>
      <c r="K957" s="10">
        <v>-2.3385210416477009</v>
      </c>
      <c r="L957" s="10">
        <v>0.14225856005650186</v>
      </c>
      <c r="M957" s="10">
        <v>-1.9867709860780827</v>
      </c>
      <c r="N957" s="10">
        <v>-1.3505759001583668</v>
      </c>
      <c r="O957" s="10">
        <v>-0.83074716073569699</v>
      </c>
      <c r="P957" s="10">
        <v>-1.9686917204783385</v>
      </c>
      <c r="Q957" s="10">
        <v>-1.8851025131198664</v>
      </c>
      <c r="R957" s="10">
        <v>-2.3812543814400202</v>
      </c>
      <c r="S957" s="10">
        <v>-2.7826086956521747</v>
      </c>
      <c r="T957" s="10">
        <v>-2.0314010560845173</v>
      </c>
      <c r="U957" s="10">
        <v>-3.4358227615493346</v>
      </c>
      <c r="V957" s="10">
        <v>-2.8607933444602902</v>
      </c>
    </row>
    <row r="958" spans="2:22" x14ac:dyDescent="0.25">
      <c r="B958" s="3" t="s">
        <v>138</v>
      </c>
      <c r="C958" s="14">
        <v>-3.1379856496792433</v>
      </c>
      <c r="D958" s="14">
        <v>-3.0124994031249348</v>
      </c>
      <c r="E958" s="14">
        <v>-3.0181037903935057</v>
      </c>
      <c r="F958" s="14">
        <v>-3.1330033465970826</v>
      </c>
      <c r="G958" s="14">
        <v>-3.7046336899810144</v>
      </c>
      <c r="H958" s="14">
        <v>-2.3651601632355845</v>
      </c>
      <c r="I958" s="14">
        <v>-3.047596837161429</v>
      </c>
      <c r="J958" s="14">
        <v>-3.0965867853629585</v>
      </c>
      <c r="K958" s="14">
        <v>-3.6449573777637352</v>
      </c>
      <c r="L958" s="14">
        <v>-3.7375203505753714</v>
      </c>
      <c r="M958" s="14">
        <v>-3.2056488916474586</v>
      </c>
      <c r="N958" s="14">
        <v>-2.3584683629631185</v>
      </c>
      <c r="O958" s="14">
        <v>-3.2043104771234021</v>
      </c>
      <c r="P958" s="14">
        <v>-1.9686917204783385</v>
      </c>
      <c r="Q958" s="14">
        <v>-2.9441488688051844</v>
      </c>
      <c r="R958" s="14">
        <v>-3.5600931841331001</v>
      </c>
      <c r="S958" s="14">
        <v>-2.7826086956521747</v>
      </c>
      <c r="T958" s="14">
        <v>-3.1537220815455766</v>
      </c>
      <c r="U958" s="14">
        <v>-3.4358227615493346</v>
      </c>
      <c r="V958" s="14">
        <v>-2.8607933444602902</v>
      </c>
    </row>
    <row r="959" spans="2:22" x14ac:dyDescent="0.25">
      <c r="B959" s="3" t="s">
        <v>139</v>
      </c>
      <c r="C959" s="10">
        <v>0.20029695636250508</v>
      </c>
      <c r="D959" s="10">
        <v>0.23839923334082241</v>
      </c>
      <c r="E959" s="10">
        <v>0.50497456415144282</v>
      </c>
      <c r="F959" s="10">
        <v>-0.93440450687983168</v>
      </c>
      <c r="G959" s="10">
        <v>5.0062617432175917E-2</v>
      </c>
      <c r="H959" s="10">
        <v>0.70647641239504466</v>
      </c>
      <c r="I959" s="10">
        <v>0.41558138688564922</v>
      </c>
      <c r="J959" s="10">
        <v>0.33136906559234619</v>
      </c>
      <c r="K959" s="10">
        <v>0.27435163058436712</v>
      </c>
      <c r="L959" s="10">
        <v>1.4355181969337929</v>
      </c>
      <c r="M959" s="10">
        <v>0.45098482506066923</v>
      </c>
      <c r="N959" s="10">
        <v>0.66520902545113614</v>
      </c>
      <c r="O959" s="10">
        <v>0.35603449745815552</v>
      </c>
      <c r="P959" s="10">
        <v>1.5785005686718208</v>
      </c>
      <c r="Q959" s="10">
        <v>0.23299019825077022</v>
      </c>
      <c r="R959" s="10">
        <v>1.1552620266392186</v>
      </c>
      <c r="S959" s="10">
        <v>0.47826086956521746</v>
      </c>
      <c r="T959" s="10">
        <v>1.3355620202986604</v>
      </c>
      <c r="U959" s="10">
        <v>0.46852128566581819</v>
      </c>
      <c r="V959" s="10">
        <v>0.34158726501018372</v>
      </c>
    </row>
    <row r="960" spans="2:22" x14ac:dyDescent="0.25">
      <c r="B960" s="3" t="s">
        <v>140</v>
      </c>
      <c r="C960" s="14">
        <v>1.313057825043088</v>
      </c>
      <c r="D960" s="14">
        <v>1.3220321121627414</v>
      </c>
      <c r="E960" s="14">
        <v>0.50497456415144282</v>
      </c>
      <c r="F960" s="14">
        <v>0.16489491297879372</v>
      </c>
      <c r="G960" s="14">
        <v>1.3016280532365727</v>
      </c>
      <c r="H960" s="14">
        <v>1.7303552709385879</v>
      </c>
      <c r="I960" s="14">
        <v>0.41558138688564922</v>
      </c>
      <c r="J960" s="14">
        <v>1.4740210159107812</v>
      </c>
      <c r="K960" s="14">
        <v>1.5807879667004012</v>
      </c>
      <c r="L960" s="14">
        <v>1.4355181969337929</v>
      </c>
      <c r="M960" s="14">
        <v>0.45098482506066923</v>
      </c>
      <c r="N960" s="14">
        <v>0.66520902545113614</v>
      </c>
      <c r="O960" s="14">
        <v>0.35603449745815552</v>
      </c>
      <c r="P960" s="14">
        <v>1.5785005686718208</v>
      </c>
      <c r="Q960" s="14">
        <v>0.23299019825077022</v>
      </c>
      <c r="R960" s="14">
        <v>-2.357677605386109E-2</v>
      </c>
      <c r="S960" s="14">
        <v>0.47826086956521746</v>
      </c>
      <c r="T960" s="14">
        <v>1.3355620202986604</v>
      </c>
      <c r="U960" s="14">
        <v>0.46852128566581819</v>
      </c>
      <c r="V960" s="14">
        <v>0.34158726501018372</v>
      </c>
    </row>
    <row r="961" spans="2:22" ht="9.9499999999999993" customHeight="1" x14ac:dyDescent="0.25"/>
    <row r="963" spans="2:22" x14ac:dyDescent="0.25">
      <c r="B963" s="20" t="s">
        <v>234</v>
      </c>
      <c r="C963" s="16"/>
      <c r="D963" s="16"/>
      <c r="E963" s="16"/>
      <c r="F963" s="16"/>
      <c r="G963" s="16"/>
      <c r="H963" s="16"/>
      <c r="I963" s="16"/>
      <c r="J963" s="16"/>
      <c r="K963" s="16"/>
      <c r="L963" s="16"/>
      <c r="M963" s="16"/>
      <c r="N963" s="16"/>
      <c r="O963" s="16"/>
      <c r="P963" s="16"/>
      <c r="Q963" s="16"/>
      <c r="R963" s="16"/>
      <c r="S963" s="16"/>
      <c r="T963" s="16"/>
      <c r="U963" s="16"/>
    </row>
    <row r="964" spans="2:22" ht="5.0999999999999996" customHeight="1" x14ac:dyDescent="0.25"/>
    <row r="966" spans="2:22" x14ac:dyDescent="0.25">
      <c r="B966" s="1" t="s">
        <v>235</v>
      </c>
    </row>
    <row r="967" spans="2:22" ht="5.0999999999999996" customHeight="1" x14ac:dyDescent="0.25"/>
    <row r="968" spans="2:22" x14ac:dyDescent="0.25">
      <c r="B968" s="4" t="s">
        <v>4</v>
      </c>
      <c r="C968" s="3" t="s">
        <v>18</v>
      </c>
      <c r="D968" s="3" t="s">
        <v>19</v>
      </c>
      <c r="E968" s="3" t="s">
        <v>20</v>
      </c>
      <c r="F968" s="3" t="s">
        <v>21</v>
      </c>
      <c r="G968" s="3" t="s">
        <v>22</v>
      </c>
      <c r="H968" s="3" t="s">
        <v>23</v>
      </c>
      <c r="I968" s="3" t="s">
        <v>24</v>
      </c>
      <c r="J968" s="3" t="s">
        <v>25</v>
      </c>
      <c r="K968" s="3" t="s">
        <v>26</v>
      </c>
      <c r="L968" s="3" t="s">
        <v>27</v>
      </c>
      <c r="M968" s="3" t="s">
        <v>28</v>
      </c>
      <c r="N968" s="3" t="s">
        <v>29</v>
      </c>
      <c r="O968" s="3" t="s">
        <v>30</v>
      </c>
      <c r="P968" s="3" t="s">
        <v>31</v>
      </c>
      <c r="Q968" s="3" t="s">
        <v>32</v>
      </c>
      <c r="R968" s="3" t="s">
        <v>33</v>
      </c>
      <c r="S968" s="3" t="s">
        <v>34</v>
      </c>
      <c r="T968" s="3" t="s">
        <v>35</v>
      </c>
      <c r="U968" s="3" t="s">
        <v>36</v>
      </c>
      <c r="V968" s="3" t="s">
        <v>37</v>
      </c>
    </row>
    <row r="969" spans="2:22" x14ac:dyDescent="0.25">
      <c r="B969" s="3" t="s">
        <v>18</v>
      </c>
      <c r="C969" s="10">
        <v>0.999999999999999</v>
      </c>
      <c r="D969" s="10">
        <v>0.77220985838940748</v>
      </c>
      <c r="E969" s="10">
        <v>0.60451700320195845</v>
      </c>
      <c r="F969" s="10">
        <v>0.33394926402527075</v>
      </c>
      <c r="G969" s="10">
        <v>0.40778052256768293</v>
      </c>
      <c r="H969" s="10">
        <v>0.49652102856706426</v>
      </c>
      <c r="I969" s="10">
        <v>0.32782049537776786</v>
      </c>
      <c r="J969" s="10">
        <v>0.37865221662173226</v>
      </c>
      <c r="K969" s="10">
        <v>0.38117357309656763</v>
      </c>
      <c r="L969" s="10">
        <v>0.36005999698366969</v>
      </c>
      <c r="M969" s="10">
        <v>0.39794418150077232</v>
      </c>
      <c r="N969" s="10">
        <v>0.42753230308088247</v>
      </c>
      <c r="O969" s="10">
        <v>0.33807467235992972</v>
      </c>
      <c r="P969" s="10">
        <v>0.46339855315628087</v>
      </c>
      <c r="Q969" s="10">
        <v>0.33044168210020247</v>
      </c>
      <c r="R969" s="10">
        <v>0.49007566182850631</v>
      </c>
      <c r="S969" s="10">
        <v>0.42430055731863958</v>
      </c>
      <c r="T969" s="10">
        <v>0.54425968980066519</v>
      </c>
      <c r="U969" s="10">
        <v>0.57232880777649475</v>
      </c>
      <c r="V969" s="10">
        <v>0.51361680253017017</v>
      </c>
    </row>
    <row r="970" spans="2:22" x14ac:dyDescent="0.25">
      <c r="B970" s="3" t="s">
        <v>19</v>
      </c>
      <c r="C970" s="14">
        <v>0.77220985838940748</v>
      </c>
      <c r="D970" s="14">
        <v>0.99999999999999956</v>
      </c>
      <c r="E970" s="14">
        <v>0.74496512003717885</v>
      </c>
      <c r="F970" s="14">
        <v>0.36570975747380091</v>
      </c>
      <c r="G970" s="14">
        <v>0.50343534375433141</v>
      </c>
      <c r="H970" s="14">
        <v>0.55275728169313221</v>
      </c>
      <c r="I970" s="14">
        <v>0.41381026711140556</v>
      </c>
      <c r="J970" s="14">
        <v>0.42867011000008887</v>
      </c>
      <c r="K970" s="14">
        <v>0.41593188668989478</v>
      </c>
      <c r="L970" s="14">
        <v>0.3304545208234782</v>
      </c>
      <c r="M970" s="14">
        <v>0.4076038712175753</v>
      </c>
      <c r="N970" s="14">
        <v>0.43119480026754753</v>
      </c>
      <c r="O970" s="14">
        <v>0.40381518618772005</v>
      </c>
      <c r="P970" s="14">
        <v>0.50777313876672703</v>
      </c>
      <c r="Q970" s="14">
        <v>0.36907377231143357</v>
      </c>
      <c r="R970" s="14">
        <v>0.54214064921618865</v>
      </c>
      <c r="S970" s="14">
        <v>0.55736421549840431</v>
      </c>
      <c r="T970" s="14">
        <v>0.55725549220524928</v>
      </c>
      <c r="U970" s="14">
        <v>0.67806832625514146</v>
      </c>
      <c r="V970" s="14">
        <v>0.61260684168738022</v>
      </c>
    </row>
    <row r="971" spans="2:22" x14ac:dyDescent="0.25">
      <c r="B971" s="3" t="s">
        <v>20</v>
      </c>
      <c r="C971" s="10">
        <v>0.60451700320195845</v>
      </c>
      <c r="D971" s="10">
        <v>0.74496512003717885</v>
      </c>
      <c r="E971" s="10">
        <v>0.99999999999999911</v>
      </c>
      <c r="F971" s="10">
        <v>0.44603105532766807</v>
      </c>
      <c r="G971" s="10">
        <v>0.44505171517434294</v>
      </c>
      <c r="H971" s="10">
        <v>0.55707276076764245</v>
      </c>
      <c r="I971" s="10">
        <v>0.52220486463226701</v>
      </c>
      <c r="J971" s="10">
        <v>0.54386563288293011</v>
      </c>
      <c r="K971" s="10">
        <v>0.4904920071608137</v>
      </c>
      <c r="L971" s="10">
        <v>0.35341351543096766</v>
      </c>
      <c r="M971" s="10">
        <v>0.43070849730423899</v>
      </c>
      <c r="N971" s="10">
        <v>0.49262599016703718</v>
      </c>
      <c r="O971" s="10">
        <v>0.41950618541255763</v>
      </c>
      <c r="P971" s="10">
        <v>0.50467198554231674</v>
      </c>
      <c r="Q971" s="10">
        <v>0.35495229319554894</v>
      </c>
      <c r="R971" s="10">
        <v>0.56565786811398433</v>
      </c>
      <c r="S971" s="10">
        <v>0.63926001447685143</v>
      </c>
      <c r="T971" s="10">
        <v>0.5645029565535945</v>
      </c>
      <c r="U971" s="10">
        <v>0.61929462362039245</v>
      </c>
      <c r="V971" s="10">
        <v>0.60472794652165673</v>
      </c>
    </row>
    <row r="972" spans="2:22" x14ac:dyDescent="0.25">
      <c r="B972" s="3" t="s">
        <v>21</v>
      </c>
      <c r="C972" s="14">
        <v>0.33394926402527075</v>
      </c>
      <c r="D972" s="14">
        <v>0.36570975747380091</v>
      </c>
      <c r="E972" s="14">
        <v>0.44603105532766807</v>
      </c>
      <c r="F972" s="14">
        <v>0.99999999999999989</v>
      </c>
      <c r="G972" s="14">
        <v>0.67966750780247154</v>
      </c>
      <c r="H972" s="14">
        <v>0.33372540753751961</v>
      </c>
      <c r="I972" s="14">
        <v>0.70557693859481896</v>
      </c>
      <c r="J972" s="14">
        <v>0.5357337410254156</v>
      </c>
      <c r="K972" s="14">
        <v>0.44305681191655905</v>
      </c>
      <c r="L972" s="14">
        <v>0.41726295336818725</v>
      </c>
      <c r="M972" s="14">
        <v>0.48839784179464674</v>
      </c>
      <c r="N972" s="14">
        <v>0.51077675143456691</v>
      </c>
      <c r="O972" s="14">
        <v>0.5414207811658146</v>
      </c>
      <c r="P972" s="14">
        <v>0.52934713727380978</v>
      </c>
      <c r="Q972" s="14">
        <v>0.53204353329457621</v>
      </c>
      <c r="R972" s="14">
        <v>0.45745157460329028</v>
      </c>
      <c r="S972" s="14">
        <v>0.51858255241156881</v>
      </c>
      <c r="T972" s="14">
        <v>0.49535739115206839</v>
      </c>
      <c r="U972" s="14">
        <v>0.39486796943495223</v>
      </c>
      <c r="V972" s="14">
        <v>0.45999568576456723</v>
      </c>
    </row>
    <row r="973" spans="2:22" x14ac:dyDescent="0.25">
      <c r="B973" s="3" t="s">
        <v>22</v>
      </c>
      <c r="C973" s="10">
        <v>0.40778052256768293</v>
      </c>
      <c r="D973" s="10">
        <v>0.50343534375433141</v>
      </c>
      <c r="E973" s="10">
        <v>0.44505171517434294</v>
      </c>
      <c r="F973" s="10">
        <v>0.67966750780247154</v>
      </c>
      <c r="G973" s="10">
        <v>1.0000000000000027</v>
      </c>
      <c r="H973" s="10">
        <v>0.38751090027671692</v>
      </c>
      <c r="I973" s="10">
        <v>0.61490605195941828</v>
      </c>
      <c r="J973" s="10">
        <v>0.45534501367749536</v>
      </c>
      <c r="K973" s="10">
        <v>0.49314331360830821</v>
      </c>
      <c r="L973" s="10">
        <v>0.42989991061131522</v>
      </c>
      <c r="M973" s="10">
        <v>0.40456404721663519</v>
      </c>
      <c r="N973" s="10">
        <v>0.43343194174446042</v>
      </c>
      <c r="O973" s="10">
        <v>0.44262980116613676</v>
      </c>
      <c r="P973" s="10">
        <v>0.45372132150437638</v>
      </c>
      <c r="Q973" s="10">
        <v>0.46550359376805323</v>
      </c>
      <c r="R973" s="10">
        <v>0.57658393605579106</v>
      </c>
      <c r="S973" s="10">
        <v>0.47940397780159832</v>
      </c>
      <c r="T973" s="10">
        <v>0.52309471492516113</v>
      </c>
      <c r="U973" s="10">
        <v>0.46519880401519487</v>
      </c>
      <c r="V973" s="10">
        <v>0.49057783929186344</v>
      </c>
    </row>
    <row r="974" spans="2:22" x14ac:dyDescent="0.25">
      <c r="B974" s="3" t="s">
        <v>23</v>
      </c>
      <c r="C974" s="14">
        <v>0.49652102856706426</v>
      </c>
      <c r="D974" s="14">
        <v>0.55275728169313221</v>
      </c>
      <c r="E974" s="14">
        <v>0.55707276076764245</v>
      </c>
      <c r="F974" s="14">
        <v>0.33372540753751961</v>
      </c>
      <c r="G974" s="14">
        <v>0.38751090027671692</v>
      </c>
      <c r="H974" s="14">
        <v>0.99999999999999378</v>
      </c>
      <c r="I974" s="14">
        <v>0.47467446224507315</v>
      </c>
      <c r="J974" s="14">
        <v>0.50295599136251412</v>
      </c>
      <c r="K974" s="14">
        <v>0.51512229291864053</v>
      </c>
      <c r="L974" s="14">
        <v>0.4291541631813402</v>
      </c>
      <c r="M974" s="14">
        <v>0.5549781818073547</v>
      </c>
      <c r="N974" s="14">
        <v>0.62392288561870946</v>
      </c>
      <c r="O974" s="14">
        <v>0.4896936217613711</v>
      </c>
      <c r="P974" s="14">
        <v>0.65537548740533513</v>
      </c>
      <c r="Q974" s="14">
        <v>0.24744528666202284</v>
      </c>
      <c r="R974" s="14">
        <v>0.47531192469149941</v>
      </c>
      <c r="S974" s="14">
        <v>0.60809500903064373</v>
      </c>
      <c r="T974" s="14">
        <v>0.58478756009141197</v>
      </c>
      <c r="U974" s="14">
        <v>0.50849158152111951</v>
      </c>
      <c r="V974" s="14">
        <v>0.53467110788346306</v>
      </c>
    </row>
    <row r="975" spans="2:22" x14ac:dyDescent="0.25">
      <c r="B975" s="3" t="s">
        <v>24</v>
      </c>
      <c r="C975" s="10">
        <v>0.32782049537776786</v>
      </c>
      <c r="D975" s="10">
        <v>0.41381026711140556</v>
      </c>
      <c r="E975" s="10">
        <v>0.52220486463226701</v>
      </c>
      <c r="F975" s="10">
        <v>0.70557693859481896</v>
      </c>
      <c r="G975" s="10">
        <v>0.61490605195941828</v>
      </c>
      <c r="H975" s="10">
        <v>0.47467446224507315</v>
      </c>
      <c r="I975" s="10">
        <v>0.99999999999999856</v>
      </c>
      <c r="J975" s="10">
        <v>0.52182374281808508</v>
      </c>
      <c r="K975" s="10">
        <v>0.50432222448066466</v>
      </c>
      <c r="L975" s="10">
        <v>0.38875885156261014</v>
      </c>
      <c r="M975" s="10">
        <v>0.47389909012350029</v>
      </c>
      <c r="N975" s="10">
        <v>0.47982894366359302</v>
      </c>
      <c r="O975" s="10">
        <v>0.42744378511696479</v>
      </c>
      <c r="P975" s="10">
        <v>0.55198618854701043</v>
      </c>
      <c r="Q975" s="10">
        <v>0.47777466038515948</v>
      </c>
      <c r="R975" s="10">
        <v>0.43165938597609027</v>
      </c>
      <c r="S975" s="10">
        <v>0.55410851584753218</v>
      </c>
      <c r="T975" s="10">
        <v>0.52031265689466466</v>
      </c>
      <c r="U975" s="10">
        <v>0.40624413136214399</v>
      </c>
      <c r="V975" s="10">
        <v>0.49882221197025245</v>
      </c>
    </row>
    <row r="976" spans="2:22" x14ac:dyDescent="0.25">
      <c r="B976" s="3" t="s">
        <v>25</v>
      </c>
      <c r="C976" s="14">
        <v>0.37865221662173226</v>
      </c>
      <c r="D976" s="14">
        <v>0.42867011000008887</v>
      </c>
      <c r="E976" s="14">
        <v>0.54386563288293011</v>
      </c>
      <c r="F976" s="14">
        <v>0.5357337410254156</v>
      </c>
      <c r="G976" s="14">
        <v>0.45534501367749536</v>
      </c>
      <c r="H976" s="14">
        <v>0.50295599136251412</v>
      </c>
      <c r="I976" s="14">
        <v>0.52182374281808508</v>
      </c>
      <c r="J976" s="14">
        <v>1.0000000000000013</v>
      </c>
      <c r="K976" s="14">
        <v>0.74505749189024217</v>
      </c>
      <c r="L976" s="14">
        <v>0.558735628883404</v>
      </c>
      <c r="M976" s="14">
        <v>0.61657184872271187</v>
      </c>
      <c r="N976" s="14">
        <v>0.56270610288052991</v>
      </c>
      <c r="O976" s="14">
        <v>0.64142507200756815</v>
      </c>
      <c r="P976" s="14">
        <v>0.55103338117049705</v>
      </c>
      <c r="Q976" s="14">
        <v>0.45524766458610977</v>
      </c>
      <c r="R976" s="14">
        <v>0.53314357248388333</v>
      </c>
      <c r="S976" s="14">
        <v>0.67366784549208658</v>
      </c>
      <c r="T976" s="14">
        <v>0.59619813128044352</v>
      </c>
      <c r="U976" s="14">
        <v>0.54368453266690819</v>
      </c>
      <c r="V976" s="14">
        <v>0.46008422419682554</v>
      </c>
    </row>
    <row r="977" spans="2:22" x14ac:dyDescent="0.25">
      <c r="B977" s="3" t="s">
        <v>26</v>
      </c>
      <c r="C977" s="10">
        <v>0.38117357309656763</v>
      </c>
      <c r="D977" s="10">
        <v>0.41593188668989478</v>
      </c>
      <c r="E977" s="10">
        <v>0.4904920071608137</v>
      </c>
      <c r="F977" s="10">
        <v>0.44305681191655905</v>
      </c>
      <c r="G977" s="10">
        <v>0.49314331360830821</v>
      </c>
      <c r="H977" s="10">
        <v>0.51512229291864053</v>
      </c>
      <c r="I977" s="10">
        <v>0.50432222448066466</v>
      </c>
      <c r="J977" s="10">
        <v>0.74505749189024217</v>
      </c>
      <c r="K977" s="10">
        <v>0.99999999999999989</v>
      </c>
      <c r="L977" s="10">
        <v>0.55231761566096682</v>
      </c>
      <c r="M977" s="10">
        <v>0.64061704273572306</v>
      </c>
      <c r="N977" s="10">
        <v>0.55487732751918106</v>
      </c>
      <c r="O977" s="10">
        <v>0.61553050847629398</v>
      </c>
      <c r="P977" s="10">
        <v>0.62121194934156199</v>
      </c>
      <c r="Q977" s="10">
        <v>0.43416634985121028</v>
      </c>
      <c r="R977" s="10">
        <v>0.56089635160853235</v>
      </c>
      <c r="S977" s="10">
        <v>0.64981007326814899</v>
      </c>
      <c r="T977" s="10">
        <v>0.60130542116107255</v>
      </c>
      <c r="U977" s="10">
        <v>0.48355365315172344</v>
      </c>
      <c r="V977" s="10">
        <v>0.51989524743282833</v>
      </c>
    </row>
    <row r="978" spans="2:22" x14ac:dyDescent="0.25">
      <c r="B978" s="3" t="s">
        <v>27</v>
      </c>
      <c r="C978" s="14">
        <v>0.36005999698366969</v>
      </c>
      <c r="D978" s="14">
        <v>0.3304545208234782</v>
      </c>
      <c r="E978" s="14">
        <v>0.35341351543096766</v>
      </c>
      <c r="F978" s="14">
        <v>0.41726295336818725</v>
      </c>
      <c r="G978" s="14">
        <v>0.42989991061131522</v>
      </c>
      <c r="H978" s="14">
        <v>0.4291541631813402</v>
      </c>
      <c r="I978" s="14">
        <v>0.38875885156261014</v>
      </c>
      <c r="J978" s="14">
        <v>0.558735628883404</v>
      </c>
      <c r="K978" s="14">
        <v>0.55231761566096682</v>
      </c>
      <c r="L978" s="14">
        <v>1.0000000000000053</v>
      </c>
      <c r="M978" s="14">
        <v>0.7555328589078294</v>
      </c>
      <c r="N978" s="14">
        <v>0.40068564527685796</v>
      </c>
      <c r="O978" s="14">
        <v>0.48653693077610827</v>
      </c>
      <c r="P978" s="14">
        <v>0.48649807688141949</v>
      </c>
      <c r="Q978" s="14">
        <v>0.48731147393769597</v>
      </c>
      <c r="R978" s="14">
        <v>0.39973560510820194</v>
      </c>
      <c r="S978" s="14">
        <v>0.42396424617629591</v>
      </c>
      <c r="T978" s="14">
        <v>0.47767301177602006</v>
      </c>
      <c r="U978" s="14">
        <v>0.4887751986673618</v>
      </c>
      <c r="V978" s="14">
        <v>0.4207773737492988</v>
      </c>
    </row>
    <row r="979" spans="2:22" x14ac:dyDescent="0.25">
      <c r="B979" s="3" t="s">
        <v>28</v>
      </c>
      <c r="C979" s="10">
        <v>0.39794418150077232</v>
      </c>
      <c r="D979" s="10">
        <v>0.4076038712175753</v>
      </c>
      <c r="E979" s="10">
        <v>0.43070849730423899</v>
      </c>
      <c r="F979" s="10">
        <v>0.48839784179464674</v>
      </c>
      <c r="G979" s="10">
        <v>0.40456404721663519</v>
      </c>
      <c r="H979" s="10">
        <v>0.5549781818073547</v>
      </c>
      <c r="I979" s="10">
        <v>0.47389909012350029</v>
      </c>
      <c r="J979" s="10">
        <v>0.61657184872271187</v>
      </c>
      <c r="K979" s="10">
        <v>0.64061704273572306</v>
      </c>
      <c r="L979" s="10">
        <v>0.7555328589078294</v>
      </c>
      <c r="M979" s="10">
        <v>1.000000000000004</v>
      </c>
      <c r="N979" s="10">
        <v>0.42481455794867939</v>
      </c>
      <c r="O979" s="10">
        <v>0.56270481540200823</v>
      </c>
      <c r="P979" s="10">
        <v>0.62843443267524091</v>
      </c>
      <c r="Q979" s="10">
        <v>0.50162361204276917</v>
      </c>
      <c r="R979" s="10">
        <v>0.49916536230649799</v>
      </c>
      <c r="S979" s="10">
        <v>0.67197268880955208</v>
      </c>
      <c r="T979" s="10">
        <v>0.56045825167481444</v>
      </c>
      <c r="U979" s="10">
        <v>0.56599406344580583</v>
      </c>
      <c r="V979" s="10">
        <v>0.50951219196467978</v>
      </c>
    </row>
    <row r="980" spans="2:22" x14ac:dyDescent="0.25">
      <c r="B980" s="3" t="s">
        <v>29</v>
      </c>
      <c r="C980" s="14">
        <v>0.42753230308088247</v>
      </c>
      <c r="D980" s="14">
        <v>0.43119480026754753</v>
      </c>
      <c r="E980" s="14">
        <v>0.49262599016703718</v>
      </c>
      <c r="F980" s="14">
        <v>0.51077675143456691</v>
      </c>
      <c r="G980" s="14">
        <v>0.43343194174446042</v>
      </c>
      <c r="H980" s="14">
        <v>0.62392288561870946</v>
      </c>
      <c r="I980" s="14">
        <v>0.47982894366359302</v>
      </c>
      <c r="J980" s="14">
        <v>0.56270610288052991</v>
      </c>
      <c r="K980" s="14">
        <v>0.55487732751918106</v>
      </c>
      <c r="L980" s="14">
        <v>0.40068564527685796</v>
      </c>
      <c r="M980" s="14">
        <v>0.42481455794867939</v>
      </c>
      <c r="N980" s="14">
        <v>0.99999999999998979</v>
      </c>
      <c r="O980" s="14">
        <v>0.6602738551352525</v>
      </c>
      <c r="P980" s="14">
        <v>0.80906512866360747</v>
      </c>
      <c r="Q980" s="14">
        <v>0.35736714031685296</v>
      </c>
      <c r="R980" s="14">
        <v>0.56222914650628608</v>
      </c>
      <c r="S980" s="14">
        <v>0.58019548728412618</v>
      </c>
      <c r="T980" s="14">
        <v>0.69522255342087358</v>
      </c>
      <c r="U980" s="14">
        <v>0.44913280672017719</v>
      </c>
      <c r="V980" s="14">
        <v>0.64423999375174479</v>
      </c>
    </row>
    <row r="981" spans="2:22" x14ac:dyDescent="0.25">
      <c r="B981" s="3" t="s">
        <v>30</v>
      </c>
      <c r="C981" s="10">
        <v>0.33807467235992972</v>
      </c>
      <c r="D981" s="10">
        <v>0.40381518618772005</v>
      </c>
      <c r="E981" s="10">
        <v>0.41950618541255763</v>
      </c>
      <c r="F981" s="10">
        <v>0.5414207811658146</v>
      </c>
      <c r="G981" s="10">
        <v>0.44262980116613676</v>
      </c>
      <c r="H981" s="10">
        <v>0.4896936217613711</v>
      </c>
      <c r="I981" s="10">
        <v>0.42744378511696479</v>
      </c>
      <c r="J981" s="10">
        <v>0.64142507200756815</v>
      </c>
      <c r="K981" s="10">
        <v>0.61553050847629398</v>
      </c>
      <c r="L981" s="10">
        <v>0.48653693077610827</v>
      </c>
      <c r="M981" s="10">
        <v>0.56270481540200823</v>
      </c>
      <c r="N981" s="10">
        <v>0.6602738551352525</v>
      </c>
      <c r="O981" s="10">
        <v>0.99999999999999833</v>
      </c>
      <c r="P981" s="10">
        <v>0.63777602614778606</v>
      </c>
      <c r="Q981" s="10">
        <v>0.58318155060843269</v>
      </c>
      <c r="R981" s="10">
        <v>0.62396482397549391</v>
      </c>
      <c r="S981" s="10">
        <v>0.61661047023550297</v>
      </c>
      <c r="T981" s="10">
        <v>0.61669285352921777</v>
      </c>
      <c r="U981" s="10">
        <v>0.52823084488651662</v>
      </c>
      <c r="V981" s="10">
        <v>0.57514635424111471</v>
      </c>
    </row>
    <row r="982" spans="2:22" x14ac:dyDescent="0.25">
      <c r="B982" s="3" t="s">
        <v>31</v>
      </c>
      <c r="C982" s="14">
        <v>0.46339855315628087</v>
      </c>
      <c r="D982" s="14">
        <v>0.50777313876672703</v>
      </c>
      <c r="E982" s="14">
        <v>0.50467198554231674</v>
      </c>
      <c r="F982" s="14">
        <v>0.52934713727380978</v>
      </c>
      <c r="G982" s="14">
        <v>0.45372132150437638</v>
      </c>
      <c r="H982" s="14">
        <v>0.65537548740533513</v>
      </c>
      <c r="I982" s="14">
        <v>0.55198618854701043</v>
      </c>
      <c r="J982" s="14">
        <v>0.55103338117049705</v>
      </c>
      <c r="K982" s="14">
        <v>0.62121194934156199</v>
      </c>
      <c r="L982" s="14">
        <v>0.48649807688141949</v>
      </c>
      <c r="M982" s="14">
        <v>0.62843443267524091</v>
      </c>
      <c r="N982" s="14">
        <v>0.80906512866360747</v>
      </c>
      <c r="O982" s="14">
        <v>0.63777602614778606</v>
      </c>
      <c r="P982" s="14">
        <v>0.99999999999999967</v>
      </c>
      <c r="Q982" s="14">
        <v>0.42111946358150254</v>
      </c>
      <c r="R982" s="14">
        <v>0.54945802351379369</v>
      </c>
      <c r="S982" s="14">
        <v>0.66201403918161106</v>
      </c>
      <c r="T982" s="14">
        <v>0.70843469634467371</v>
      </c>
      <c r="U982" s="14">
        <v>0.4838077711732478</v>
      </c>
      <c r="V982" s="14">
        <v>0.66301380394235532</v>
      </c>
    </row>
    <row r="983" spans="2:22" x14ac:dyDescent="0.25">
      <c r="B983" s="3" t="s">
        <v>32</v>
      </c>
      <c r="C983" s="10">
        <v>0.33044168210020247</v>
      </c>
      <c r="D983" s="10">
        <v>0.36907377231143357</v>
      </c>
      <c r="E983" s="10">
        <v>0.35495229319554894</v>
      </c>
      <c r="F983" s="10">
        <v>0.53204353329457621</v>
      </c>
      <c r="G983" s="10">
        <v>0.46550359376805323</v>
      </c>
      <c r="H983" s="10">
        <v>0.24744528666202284</v>
      </c>
      <c r="I983" s="10">
        <v>0.47777466038515948</v>
      </c>
      <c r="J983" s="10">
        <v>0.45524766458610977</v>
      </c>
      <c r="K983" s="10">
        <v>0.43416634985121028</v>
      </c>
      <c r="L983" s="10">
        <v>0.48731147393769597</v>
      </c>
      <c r="M983" s="10">
        <v>0.50162361204276917</v>
      </c>
      <c r="N983" s="10">
        <v>0.35736714031685296</v>
      </c>
      <c r="O983" s="10">
        <v>0.58318155060843269</v>
      </c>
      <c r="P983" s="10">
        <v>0.42111946358150254</v>
      </c>
      <c r="Q983" s="10">
        <v>1.0000000000000007</v>
      </c>
      <c r="R983" s="10">
        <v>0.42996443662397044</v>
      </c>
      <c r="S983" s="10">
        <v>0.45262720332116041</v>
      </c>
      <c r="T983" s="10">
        <v>0.46141063486472006</v>
      </c>
      <c r="U983" s="10">
        <v>0.51107133294974605</v>
      </c>
      <c r="V983" s="10">
        <v>0.49696333278143529</v>
      </c>
    </row>
    <row r="984" spans="2:22" x14ac:dyDescent="0.25">
      <c r="B984" s="3" t="s">
        <v>33</v>
      </c>
      <c r="C984" s="14">
        <v>0.49007566182850631</v>
      </c>
      <c r="D984" s="14">
        <v>0.54214064921618865</v>
      </c>
      <c r="E984" s="14">
        <v>0.56565786811398433</v>
      </c>
      <c r="F984" s="14">
        <v>0.45745157460329028</v>
      </c>
      <c r="G984" s="14">
        <v>0.57658393605579106</v>
      </c>
      <c r="H984" s="14">
        <v>0.47531192469149941</v>
      </c>
      <c r="I984" s="14">
        <v>0.43165938597609027</v>
      </c>
      <c r="J984" s="14">
        <v>0.53314357248388333</v>
      </c>
      <c r="K984" s="14">
        <v>0.56089635160853235</v>
      </c>
      <c r="L984" s="14">
        <v>0.39973560510820194</v>
      </c>
      <c r="M984" s="14">
        <v>0.49916536230649799</v>
      </c>
      <c r="N984" s="14">
        <v>0.56222914650628608</v>
      </c>
      <c r="O984" s="14">
        <v>0.62396482397549391</v>
      </c>
      <c r="P984" s="14">
        <v>0.54945802351379369</v>
      </c>
      <c r="Q984" s="14">
        <v>0.42996443662397044</v>
      </c>
      <c r="R984" s="14">
        <v>1.0000000000000009</v>
      </c>
      <c r="S984" s="14">
        <v>0.67757604224358692</v>
      </c>
      <c r="T984" s="14">
        <v>0.82530959099369428</v>
      </c>
      <c r="U984" s="14">
        <v>0.54801531865272157</v>
      </c>
      <c r="V984" s="14">
        <v>0.57431710496535116</v>
      </c>
    </row>
    <row r="985" spans="2:22" x14ac:dyDescent="0.25">
      <c r="B985" s="3" t="s">
        <v>34</v>
      </c>
      <c r="C985" s="10">
        <v>0.42430055731863958</v>
      </c>
      <c r="D985" s="10">
        <v>0.55736421549840431</v>
      </c>
      <c r="E985" s="10">
        <v>0.63926001447685143</v>
      </c>
      <c r="F985" s="10">
        <v>0.51858255241156881</v>
      </c>
      <c r="G985" s="10">
        <v>0.47940397780159832</v>
      </c>
      <c r="H985" s="10">
        <v>0.60809500903064373</v>
      </c>
      <c r="I985" s="10">
        <v>0.55410851584753218</v>
      </c>
      <c r="J985" s="10">
        <v>0.67366784549208658</v>
      </c>
      <c r="K985" s="10">
        <v>0.64981007326814899</v>
      </c>
      <c r="L985" s="10">
        <v>0.42396424617629591</v>
      </c>
      <c r="M985" s="10">
        <v>0.67197268880955208</v>
      </c>
      <c r="N985" s="10">
        <v>0.58019548728412618</v>
      </c>
      <c r="O985" s="10">
        <v>0.61661047023550297</v>
      </c>
      <c r="P985" s="10">
        <v>0.66201403918161106</v>
      </c>
      <c r="Q985" s="10">
        <v>0.45262720332116041</v>
      </c>
      <c r="R985" s="10">
        <v>0.67757604224358692</v>
      </c>
      <c r="S985" s="10">
        <v>1</v>
      </c>
      <c r="T985" s="10">
        <v>0.62996367124792452</v>
      </c>
      <c r="U985" s="10">
        <v>0.55396417713386048</v>
      </c>
      <c r="V985" s="10">
        <v>0.60241884508589449</v>
      </c>
    </row>
    <row r="986" spans="2:22" x14ac:dyDescent="0.25">
      <c r="B986" s="3" t="s">
        <v>35</v>
      </c>
      <c r="C986" s="14">
        <v>0.54425968980066519</v>
      </c>
      <c r="D986" s="14">
        <v>0.55725549220524928</v>
      </c>
      <c r="E986" s="14">
        <v>0.5645029565535945</v>
      </c>
      <c r="F986" s="14">
        <v>0.49535739115206839</v>
      </c>
      <c r="G986" s="14">
        <v>0.52309471492516113</v>
      </c>
      <c r="H986" s="14">
        <v>0.58478756009141197</v>
      </c>
      <c r="I986" s="14">
        <v>0.52031265689466466</v>
      </c>
      <c r="J986" s="14">
        <v>0.59619813128044352</v>
      </c>
      <c r="K986" s="14">
        <v>0.60130542116107255</v>
      </c>
      <c r="L986" s="14">
        <v>0.47767301177602006</v>
      </c>
      <c r="M986" s="14">
        <v>0.56045825167481444</v>
      </c>
      <c r="N986" s="14">
        <v>0.69522255342087358</v>
      </c>
      <c r="O986" s="14">
        <v>0.61669285352921777</v>
      </c>
      <c r="P986" s="14">
        <v>0.70843469634467371</v>
      </c>
      <c r="Q986" s="14">
        <v>0.46141063486472006</v>
      </c>
      <c r="R986" s="14">
        <v>0.82530959099369428</v>
      </c>
      <c r="S986" s="14">
        <v>0.62996367124792452</v>
      </c>
      <c r="T986" s="14">
        <v>0.99999999999999512</v>
      </c>
      <c r="U986" s="14">
        <v>0.61580686602983181</v>
      </c>
      <c r="V986" s="14">
        <v>0.70588106118516381</v>
      </c>
    </row>
    <row r="987" spans="2:22" x14ac:dyDescent="0.25">
      <c r="B987" s="3" t="s">
        <v>36</v>
      </c>
      <c r="C987" s="10">
        <v>0.57232880777649475</v>
      </c>
      <c r="D987" s="10">
        <v>0.67806832625514146</v>
      </c>
      <c r="E987" s="10">
        <v>0.61929462362039245</v>
      </c>
      <c r="F987" s="10">
        <v>0.39486796943495223</v>
      </c>
      <c r="G987" s="10">
        <v>0.46519880401519487</v>
      </c>
      <c r="H987" s="10">
        <v>0.50849158152111951</v>
      </c>
      <c r="I987" s="10">
        <v>0.40624413136214399</v>
      </c>
      <c r="J987" s="10">
        <v>0.54368453266690819</v>
      </c>
      <c r="K987" s="10">
        <v>0.48355365315172344</v>
      </c>
      <c r="L987" s="10">
        <v>0.4887751986673618</v>
      </c>
      <c r="M987" s="10">
        <v>0.56599406344580583</v>
      </c>
      <c r="N987" s="10">
        <v>0.44913280672017719</v>
      </c>
      <c r="O987" s="10">
        <v>0.52823084488651662</v>
      </c>
      <c r="P987" s="10">
        <v>0.4838077711732478</v>
      </c>
      <c r="Q987" s="10">
        <v>0.51107133294974605</v>
      </c>
      <c r="R987" s="10">
        <v>0.54801531865272157</v>
      </c>
      <c r="S987" s="10">
        <v>0.55396417713386048</v>
      </c>
      <c r="T987" s="10">
        <v>0.61580686602983181</v>
      </c>
      <c r="U987" s="10">
        <v>0.99999999999999711</v>
      </c>
      <c r="V987" s="10">
        <v>0.65961303376445957</v>
      </c>
    </row>
    <row r="988" spans="2:22" x14ac:dyDescent="0.25">
      <c r="B988" s="3" t="s">
        <v>37</v>
      </c>
      <c r="C988" s="14">
        <v>0.51361680253017017</v>
      </c>
      <c r="D988" s="14">
        <v>0.61260684168738022</v>
      </c>
      <c r="E988" s="14">
        <v>0.60472794652165673</v>
      </c>
      <c r="F988" s="14">
        <v>0.45999568576456723</v>
      </c>
      <c r="G988" s="14">
        <v>0.49057783929186344</v>
      </c>
      <c r="H988" s="14">
        <v>0.53467110788346306</v>
      </c>
      <c r="I988" s="14">
        <v>0.49882221197025245</v>
      </c>
      <c r="J988" s="14">
        <v>0.46008422419682554</v>
      </c>
      <c r="K988" s="14">
        <v>0.51989524743282833</v>
      </c>
      <c r="L988" s="14">
        <v>0.4207773737492988</v>
      </c>
      <c r="M988" s="14">
        <v>0.50951219196467978</v>
      </c>
      <c r="N988" s="14">
        <v>0.64423999375174479</v>
      </c>
      <c r="O988" s="14">
        <v>0.57514635424111471</v>
      </c>
      <c r="P988" s="14">
        <v>0.66301380394235532</v>
      </c>
      <c r="Q988" s="14">
        <v>0.49696333278143529</v>
      </c>
      <c r="R988" s="14">
        <v>0.57431710496535116</v>
      </c>
      <c r="S988" s="14">
        <v>0.60241884508589449</v>
      </c>
      <c r="T988" s="14">
        <v>0.70588106118516381</v>
      </c>
      <c r="U988" s="14">
        <v>0.65961303376445957</v>
      </c>
      <c r="V988" s="14">
        <v>0.99999999999999711</v>
      </c>
    </row>
    <row r="989" spans="2:22" ht="9.9499999999999993" customHeight="1" x14ac:dyDescent="0.25"/>
    <row r="991" spans="2:22" x14ac:dyDescent="0.25">
      <c r="B991" s="1" t="s">
        <v>236</v>
      </c>
    </row>
    <row r="992" spans="2:22" ht="5.0999999999999996" customHeight="1" x14ac:dyDescent="0.25"/>
    <row r="993" spans="2:22" x14ac:dyDescent="0.25">
      <c r="B993" s="4" t="s">
        <v>4</v>
      </c>
      <c r="C993" s="3" t="s">
        <v>18</v>
      </c>
      <c r="D993" s="3" t="s">
        <v>19</v>
      </c>
      <c r="E993" s="3" t="s">
        <v>20</v>
      </c>
      <c r="F993" s="3" t="s">
        <v>21</v>
      </c>
      <c r="G993" s="3" t="s">
        <v>22</v>
      </c>
      <c r="H993" s="3" t="s">
        <v>23</v>
      </c>
      <c r="I993" s="3" t="s">
        <v>24</v>
      </c>
      <c r="J993" s="3" t="s">
        <v>25</v>
      </c>
      <c r="K993" s="3" t="s">
        <v>26</v>
      </c>
      <c r="L993" s="3" t="s">
        <v>27</v>
      </c>
      <c r="M993" s="3" t="s">
        <v>28</v>
      </c>
      <c r="N993" s="3" t="s">
        <v>29</v>
      </c>
      <c r="O993" s="3" t="s">
        <v>30</v>
      </c>
      <c r="P993" s="3" t="s">
        <v>31</v>
      </c>
      <c r="Q993" s="3" t="s">
        <v>32</v>
      </c>
      <c r="R993" s="3" t="s">
        <v>33</v>
      </c>
      <c r="S993" s="3" t="s">
        <v>34</v>
      </c>
      <c r="T993" s="3" t="s">
        <v>35</v>
      </c>
      <c r="U993" s="3" t="s">
        <v>36</v>
      </c>
      <c r="V993" s="3" t="s">
        <v>37</v>
      </c>
    </row>
    <row r="994" spans="2:22" x14ac:dyDescent="0.25">
      <c r="B994" s="3" t="s">
        <v>18</v>
      </c>
      <c r="C994" s="10">
        <v>1</v>
      </c>
      <c r="D994" s="10">
        <v>0.81610615063452663</v>
      </c>
      <c r="E994" s="10">
        <v>0.76886781999252496</v>
      </c>
      <c r="F994" s="10">
        <v>0.4578940071889071</v>
      </c>
      <c r="G994" s="10">
        <v>0.45036787996945776</v>
      </c>
      <c r="H994" s="10">
        <v>0.37952822673330561</v>
      </c>
      <c r="I994" s="10">
        <v>0.47157514571830589</v>
      </c>
      <c r="J994" s="10">
        <v>0.40440424069072378</v>
      </c>
      <c r="K994" s="10">
        <v>0.40730628262392637</v>
      </c>
      <c r="L994" s="10">
        <v>0.38392164918290678</v>
      </c>
      <c r="M994" s="10">
        <v>0.41098213460643257</v>
      </c>
      <c r="N994" s="10">
        <v>0.42954677911488526</v>
      </c>
      <c r="O994" s="10">
        <v>0.43233657877906545</v>
      </c>
      <c r="P994" s="10">
        <v>0.43626596911514537</v>
      </c>
      <c r="Q994" s="10">
        <v>0.33943306528970785</v>
      </c>
      <c r="R994" s="10">
        <v>0.56027198756819241</v>
      </c>
      <c r="S994" s="10">
        <v>0.53793131751190137</v>
      </c>
      <c r="T994" s="10">
        <v>0.58585867156510529</v>
      </c>
      <c r="U994" s="10">
        <v>0.51842178612943968</v>
      </c>
      <c r="V994" s="10">
        <v>0.54847613508143089</v>
      </c>
    </row>
    <row r="995" spans="2:22" x14ac:dyDescent="0.25">
      <c r="B995" s="3" t="s">
        <v>19</v>
      </c>
      <c r="C995" s="14">
        <v>0.81610615063452663</v>
      </c>
      <c r="D995" s="14">
        <v>1</v>
      </c>
      <c r="E995" s="14">
        <v>0.82675057291400045</v>
      </c>
      <c r="F995" s="14">
        <v>0.4923656874870857</v>
      </c>
      <c r="G995" s="14">
        <v>0.48427297008012765</v>
      </c>
      <c r="H995" s="14">
        <v>0.40810028815075872</v>
      </c>
      <c r="I995" s="14">
        <v>0.50707678453547855</v>
      </c>
      <c r="J995" s="14">
        <v>0.43484904555266435</v>
      </c>
      <c r="K995" s="14">
        <v>0.4379695621987103</v>
      </c>
      <c r="L995" s="14">
        <v>0.41282446106164511</v>
      </c>
      <c r="M995" s="14">
        <v>0.44192214371332433</v>
      </c>
      <c r="N995" s="14">
        <v>0.4618843922093756</v>
      </c>
      <c r="O995" s="14">
        <v>0.46488421664044449</v>
      </c>
      <c r="P995" s="14">
        <v>0.46910942366183916</v>
      </c>
      <c r="Q995" s="14">
        <v>0.36498663866170078</v>
      </c>
      <c r="R995" s="14">
        <v>0.60245099959336601</v>
      </c>
      <c r="S995" s="14">
        <v>0.57842845464083981</v>
      </c>
      <c r="T995" s="14">
        <v>0.62996392847836324</v>
      </c>
      <c r="U995" s="14">
        <v>0.55745018525782575</v>
      </c>
      <c r="V995" s="14">
        <v>0.58976711876514509</v>
      </c>
    </row>
    <row r="996" spans="2:22" x14ac:dyDescent="0.25">
      <c r="B996" s="3" t="s">
        <v>20</v>
      </c>
      <c r="C996" s="10">
        <v>0.76886781999252496</v>
      </c>
      <c r="D996" s="10">
        <v>0.82675057291400045</v>
      </c>
      <c r="E996" s="10">
        <v>1</v>
      </c>
      <c r="F996" s="10">
        <v>0.46386629053460859</v>
      </c>
      <c r="G996" s="10">
        <v>0.45624200050117902</v>
      </c>
      <c r="H996" s="10">
        <v>0.38447839002908296</v>
      </c>
      <c r="I996" s="10">
        <v>0.47772587131157246</v>
      </c>
      <c r="J996" s="10">
        <v>0.40967886030506573</v>
      </c>
      <c r="K996" s="10">
        <v>0.41261875339254006</v>
      </c>
      <c r="L996" s="10">
        <v>0.38892911561721499</v>
      </c>
      <c r="M996" s="10">
        <v>0.41634254928615172</v>
      </c>
      <c r="N996" s="10">
        <v>0.43514933131000316</v>
      </c>
      <c r="O996" s="10">
        <v>0.43797551815945029</v>
      </c>
      <c r="P996" s="10">
        <v>0.44195615929177234</v>
      </c>
      <c r="Q996" s="10">
        <v>0.3438602698632191</v>
      </c>
      <c r="R996" s="10">
        <v>0.56757958060912106</v>
      </c>
      <c r="S996" s="10">
        <v>0.5449475225686804</v>
      </c>
      <c r="T996" s="10">
        <v>0.59349999015017163</v>
      </c>
      <c r="U996" s="10">
        <v>0.52518352956949366</v>
      </c>
      <c r="V996" s="10">
        <v>0.55562987554458165</v>
      </c>
    </row>
    <row r="997" spans="2:22" x14ac:dyDescent="0.25">
      <c r="B997" s="3" t="s">
        <v>21</v>
      </c>
      <c r="C997" s="14">
        <v>0.45789400718890716</v>
      </c>
      <c r="D997" s="14">
        <v>0.49236568748708581</v>
      </c>
      <c r="E997" s="14">
        <v>0.46386629053460859</v>
      </c>
      <c r="F997" s="14">
        <v>1</v>
      </c>
      <c r="G997" s="14">
        <v>0.69206916073716906</v>
      </c>
      <c r="H997" s="14">
        <v>0.58321162106231339</v>
      </c>
      <c r="I997" s="14">
        <v>0.72465784048344839</v>
      </c>
      <c r="J997" s="14">
        <v>0.49931872502800057</v>
      </c>
      <c r="K997" s="14">
        <v>0.50290188200872254</v>
      </c>
      <c r="L997" s="14">
        <v>0.474028828316027</v>
      </c>
      <c r="M997" s="14">
        <v>0.50744046380539642</v>
      </c>
      <c r="N997" s="14">
        <v>0.53836887005003398</v>
      </c>
      <c r="O997" s="14">
        <v>0.54186544217185384</v>
      </c>
      <c r="P997" s="14">
        <v>0.54679031074980011</v>
      </c>
      <c r="Q997" s="14">
        <v>0.42542559903298516</v>
      </c>
      <c r="R997" s="14">
        <v>0.53259534499139427</v>
      </c>
      <c r="S997" s="14">
        <v>0.51135827239097076</v>
      </c>
      <c r="T997" s="14">
        <v>0.55691808304165757</v>
      </c>
      <c r="U997" s="14">
        <v>0.49281248422411555</v>
      </c>
      <c r="V997" s="14">
        <v>0.52138219090899474</v>
      </c>
    </row>
    <row r="998" spans="2:22" x14ac:dyDescent="0.25">
      <c r="B998" s="3" t="s">
        <v>22</v>
      </c>
      <c r="C998" s="10">
        <v>0.45036787996945776</v>
      </c>
      <c r="D998" s="10">
        <v>0.48427297008012771</v>
      </c>
      <c r="E998" s="10">
        <v>0.45624200050117902</v>
      </c>
      <c r="F998" s="10">
        <v>0.69206916073716906</v>
      </c>
      <c r="G998" s="10">
        <v>1</v>
      </c>
      <c r="H998" s="10">
        <v>0.57362572391785605</v>
      </c>
      <c r="I998" s="10">
        <v>0.71274707726658049</v>
      </c>
      <c r="J998" s="10">
        <v>0.49111172474274978</v>
      </c>
      <c r="K998" s="10">
        <v>0.49463598753647486</v>
      </c>
      <c r="L998" s="10">
        <v>0.46623750278745091</v>
      </c>
      <c r="M998" s="10">
        <v>0.49909997140554674</v>
      </c>
      <c r="N998" s="10">
        <v>0.52952002611808846</v>
      </c>
      <c r="O998" s="10">
        <v>0.5329591271959383</v>
      </c>
      <c r="P998" s="10">
        <v>0.53780304868378337</v>
      </c>
      <c r="Q998" s="10">
        <v>0.41843313542685684</v>
      </c>
      <c r="R998" s="10">
        <v>0.52384139700351839</v>
      </c>
      <c r="S998" s="10">
        <v>0.50295338533783107</v>
      </c>
      <c r="T998" s="10">
        <v>0.54776435689984726</v>
      </c>
      <c r="U998" s="10">
        <v>0.4847124230890647</v>
      </c>
      <c r="V998" s="10">
        <v>0.51281254676181232</v>
      </c>
    </row>
    <row r="999" spans="2:22" x14ac:dyDescent="0.25">
      <c r="B999" s="3" t="s">
        <v>23</v>
      </c>
      <c r="C999" s="14">
        <v>0.37952822673330561</v>
      </c>
      <c r="D999" s="14">
        <v>0.40810028815075872</v>
      </c>
      <c r="E999" s="14">
        <v>0.38447839002908296</v>
      </c>
      <c r="F999" s="14">
        <v>0.58321162106231339</v>
      </c>
      <c r="G999" s="14">
        <v>0.57362572391785605</v>
      </c>
      <c r="H999" s="14">
        <v>1</v>
      </c>
      <c r="I999" s="14">
        <v>0.60063704890028224</v>
      </c>
      <c r="J999" s="14">
        <v>0.41386335551325604</v>
      </c>
      <c r="K999" s="14">
        <v>0.41683327692225025</v>
      </c>
      <c r="L999" s="14">
        <v>0.39290167114379021</v>
      </c>
      <c r="M999" s="14">
        <v>0.42059510798824418</v>
      </c>
      <c r="N999" s="14">
        <v>0.4462303052029391</v>
      </c>
      <c r="O999" s="14">
        <v>0.44912846022616471</v>
      </c>
      <c r="P999" s="14">
        <v>0.45321046743511989</v>
      </c>
      <c r="Q999" s="14">
        <v>0.35261658958845327</v>
      </c>
      <c r="R999" s="14">
        <v>0.4414448839196205</v>
      </c>
      <c r="S999" s="14">
        <v>0.42384240741085949</v>
      </c>
      <c r="T999" s="14">
        <v>0.46160493296281924</v>
      </c>
      <c r="U999" s="14">
        <v>0.40847061833777332</v>
      </c>
      <c r="V999" s="14">
        <v>0.43215079310784738</v>
      </c>
    </row>
    <row r="1000" spans="2:22" x14ac:dyDescent="0.25">
      <c r="B1000" s="3" t="s">
        <v>24</v>
      </c>
      <c r="C1000" s="10">
        <v>0.47157514571830583</v>
      </c>
      <c r="D1000" s="10">
        <v>0.50707678453547855</v>
      </c>
      <c r="E1000" s="10">
        <v>0.4777258713115724</v>
      </c>
      <c r="F1000" s="10">
        <v>0.72465784048344839</v>
      </c>
      <c r="G1000" s="10">
        <v>0.71274707726658049</v>
      </c>
      <c r="H1000" s="10">
        <v>0.60063704890028224</v>
      </c>
      <c r="I1000" s="10">
        <v>1</v>
      </c>
      <c r="J1000" s="10">
        <v>0.5142375676863028</v>
      </c>
      <c r="K1000" s="10">
        <v>0.51792778365066783</v>
      </c>
      <c r="L1000" s="10">
        <v>0.48819204942244476</v>
      </c>
      <c r="M1000" s="10">
        <v>0.52260197099210182</v>
      </c>
      <c r="N1000" s="10">
        <v>0.55445446840998736</v>
      </c>
      <c r="O1000" s="10">
        <v>0.55805551249873764</v>
      </c>
      <c r="P1000" s="10">
        <v>0.56312752825091228</v>
      </c>
      <c r="Q1000" s="10">
        <v>0.4381366336019995</v>
      </c>
      <c r="R1000" s="10">
        <v>0.5485084396826162</v>
      </c>
      <c r="S1000" s="10">
        <v>0.52663683741453227</v>
      </c>
      <c r="T1000" s="10">
        <v>0.57355790213515523</v>
      </c>
      <c r="U1000" s="10">
        <v>0.50753693084240403</v>
      </c>
      <c r="V1000" s="10">
        <v>0.53696025454074814</v>
      </c>
    </row>
    <row r="1001" spans="2:22" x14ac:dyDescent="0.25">
      <c r="B1001" s="3" t="s">
        <v>25</v>
      </c>
      <c r="C1001" s="14">
        <v>0.40440424069072373</v>
      </c>
      <c r="D1001" s="14">
        <v>0.43484904555266429</v>
      </c>
      <c r="E1001" s="14">
        <v>0.40967886030506578</v>
      </c>
      <c r="F1001" s="14">
        <v>0.49931872502800062</v>
      </c>
      <c r="G1001" s="14">
        <v>0.49111172474274983</v>
      </c>
      <c r="H1001" s="14">
        <v>0.41386335551325609</v>
      </c>
      <c r="I1001" s="14">
        <v>0.51423756768630291</v>
      </c>
      <c r="J1001" s="14">
        <v>1</v>
      </c>
      <c r="K1001" s="14">
        <v>0.74820271350810719</v>
      </c>
      <c r="L1001" s="14">
        <v>0.70524622856942998</v>
      </c>
      <c r="M1001" s="14">
        <v>0.75495508278178391</v>
      </c>
      <c r="N1001" s="14">
        <v>0.55688146030043872</v>
      </c>
      <c r="O1001" s="14">
        <v>0.56049826709884065</v>
      </c>
      <c r="P1001" s="14">
        <v>0.56559248438748044</v>
      </c>
      <c r="Q1001" s="14">
        <v>0.44005447197691805</v>
      </c>
      <c r="R1001" s="14">
        <v>0.5495854279473027</v>
      </c>
      <c r="S1001" s="14">
        <v>0.52767088110942095</v>
      </c>
      <c r="T1001" s="14">
        <v>0.57468407465143434</v>
      </c>
      <c r="U1001" s="14">
        <v>0.50853347215128253</v>
      </c>
      <c r="V1001" s="14">
        <v>0.53801456811353121</v>
      </c>
    </row>
    <row r="1002" spans="2:22" x14ac:dyDescent="0.25">
      <c r="B1002" s="3" t="s">
        <v>26</v>
      </c>
      <c r="C1002" s="10">
        <v>0.40730628262392637</v>
      </c>
      <c r="D1002" s="10">
        <v>0.43796956219871025</v>
      </c>
      <c r="E1002" s="10">
        <v>0.41261875339254012</v>
      </c>
      <c r="F1002" s="10">
        <v>0.50290188200872254</v>
      </c>
      <c r="G1002" s="10">
        <v>0.49463598753647486</v>
      </c>
      <c r="H1002" s="10">
        <v>0.41683327692225025</v>
      </c>
      <c r="I1002" s="10">
        <v>0.51792778365066772</v>
      </c>
      <c r="J1002" s="10">
        <v>0.74820271350810719</v>
      </c>
      <c r="K1002" s="10">
        <v>1</v>
      </c>
      <c r="L1002" s="10">
        <v>0.71030714020835295</v>
      </c>
      <c r="M1002" s="10">
        <v>0.76037270971906601</v>
      </c>
      <c r="N1002" s="10">
        <v>0.5608776927505601</v>
      </c>
      <c r="O1002" s="10">
        <v>0.56452045408637075</v>
      </c>
      <c r="P1002" s="10">
        <v>0.56965122794564216</v>
      </c>
      <c r="Q1002" s="10">
        <v>0.44321234324055547</v>
      </c>
      <c r="R1002" s="10">
        <v>0.5535293033998846</v>
      </c>
      <c r="S1002" s="10">
        <v>0.53145749576334744</v>
      </c>
      <c r="T1002" s="10">
        <v>0.57880806029543674</v>
      </c>
      <c r="U1002" s="10">
        <v>0.51218275500276678</v>
      </c>
      <c r="V1002" s="10">
        <v>0.54187541001437922</v>
      </c>
    </row>
    <row r="1003" spans="2:22" x14ac:dyDescent="0.25">
      <c r="B1003" s="3" t="s">
        <v>27</v>
      </c>
      <c r="C1003" s="14">
        <v>0.38392164918290678</v>
      </c>
      <c r="D1003" s="14">
        <v>0.41282446106164511</v>
      </c>
      <c r="E1003" s="14">
        <v>0.38892911561721499</v>
      </c>
      <c r="F1003" s="14">
        <v>0.474028828316027</v>
      </c>
      <c r="G1003" s="14">
        <v>0.46623750278745091</v>
      </c>
      <c r="H1003" s="14">
        <v>0.39290167114379021</v>
      </c>
      <c r="I1003" s="14">
        <v>0.48819204942244476</v>
      </c>
      <c r="J1003" s="14">
        <v>0.70524622856942998</v>
      </c>
      <c r="K1003" s="14">
        <v>0.71030714020835295</v>
      </c>
      <c r="L1003" s="14">
        <v>1</v>
      </c>
      <c r="M1003" s="14">
        <v>0.71671751004773487</v>
      </c>
      <c r="N1003" s="14">
        <v>0.52867607983724585</v>
      </c>
      <c r="O1003" s="14">
        <v>0.53210969969357258</v>
      </c>
      <c r="P1003" s="14">
        <v>0.53694590096438577</v>
      </c>
      <c r="Q1003" s="14">
        <v>0.41776623885825365</v>
      </c>
      <c r="R1003" s="14">
        <v>0.52174958280367489</v>
      </c>
      <c r="S1003" s="14">
        <v>0.50094498157415912</v>
      </c>
      <c r="T1003" s="14">
        <v>0.54557701304637263</v>
      </c>
      <c r="U1003" s="14">
        <v>0.48277685950959554</v>
      </c>
      <c r="V1003" s="14">
        <v>0.51076477319273139</v>
      </c>
    </row>
    <row r="1004" spans="2:22" x14ac:dyDescent="0.25">
      <c r="B1004" s="3" t="s">
        <v>28</v>
      </c>
      <c r="C1004" s="10">
        <v>0.41098213460643257</v>
      </c>
      <c r="D1004" s="10">
        <v>0.44192214371332433</v>
      </c>
      <c r="E1004" s="10">
        <v>0.41634254928615178</v>
      </c>
      <c r="F1004" s="10">
        <v>0.50744046380539642</v>
      </c>
      <c r="G1004" s="10">
        <v>0.49909997140554679</v>
      </c>
      <c r="H1004" s="10">
        <v>0.42059510798824423</v>
      </c>
      <c r="I1004" s="10">
        <v>0.52260197099210193</v>
      </c>
      <c r="J1004" s="10">
        <v>0.75495508278178391</v>
      </c>
      <c r="K1004" s="10">
        <v>0.76037270971906612</v>
      </c>
      <c r="L1004" s="10">
        <v>0.71671751004773487</v>
      </c>
      <c r="M1004" s="10">
        <v>1</v>
      </c>
      <c r="N1004" s="10">
        <v>0.56593949382457953</v>
      </c>
      <c r="O1004" s="10">
        <v>0.56961513030140631</v>
      </c>
      <c r="P1004" s="10">
        <v>0.57479220829608391</v>
      </c>
      <c r="Q1004" s="10">
        <v>0.44721223973141383</v>
      </c>
      <c r="R1004" s="10">
        <v>0.55852478683355511</v>
      </c>
      <c r="S1004" s="10">
        <v>0.53625378585942551</v>
      </c>
      <c r="T1004" s="10">
        <v>0.58403167909704512</v>
      </c>
      <c r="U1004" s="10">
        <v>0.51680509469086022</v>
      </c>
      <c r="V1004" s="10">
        <v>0.54676571955574182</v>
      </c>
    </row>
    <row r="1005" spans="2:22" x14ac:dyDescent="0.25">
      <c r="B1005" s="3" t="s">
        <v>29</v>
      </c>
      <c r="C1005" s="14">
        <v>0.4295467791148852</v>
      </c>
      <c r="D1005" s="14">
        <v>0.46188439220937555</v>
      </c>
      <c r="E1005" s="14">
        <v>0.43514933131000311</v>
      </c>
      <c r="F1005" s="14">
        <v>0.53836887005003398</v>
      </c>
      <c r="G1005" s="14">
        <v>0.52952002611808846</v>
      </c>
      <c r="H1005" s="14">
        <v>0.4462303052029391</v>
      </c>
      <c r="I1005" s="14">
        <v>0.55445446840998736</v>
      </c>
      <c r="J1005" s="14">
        <v>0.55688146030043872</v>
      </c>
      <c r="K1005" s="14">
        <v>0.5608776927505601</v>
      </c>
      <c r="L1005" s="14">
        <v>0.52867607983724585</v>
      </c>
      <c r="M1005" s="14">
        <v>0.56593949382457953</v>
      </c>
      <c r="N1005" s="14">
        <v>1</v>
      </c>
      <c r="O1005" s="14">
        <v>0.75613894139407678</v>
      </c>
      <c r="P1005" s="14">
        <v>0.76301128390425321</v>
      </c>
      <c r="Q1005" s="14">
        <v>0.5936545072987337</v>
      </c>
      <c r="R1005" s="14">
        <v>0.6058117115849222</v>
      </c>
      <c r="S1005" s="14">
        <v>0.58165515929413247</v>
      </c>
      <c r="T1005" s="14">
        <v>0.63347811856206138</v>
      </c>
      <c r="U1005" s="14">
        <v>0.5605598647563339</v>
      </c>
      <c r="V1005" s="14">
        <v>0.59305707500988114</v>
      </c>
    </row>
    <row r="1006" spans="2:22" x14ac:dyDescent="0.25">
      <c r="B1006" s="3" t="s">
        <v>30</v>
      </c>
      <c r="C1006" s="10">
        <v>0.43233657877906539</v>
      </c>
      <c r="D1006" s="10">
        <v>0.46488421664044449</v>
      </c>
      <c r="E1006" s="10">
        <v>0.43797551815945029</v>
      </c>
      <c r="F1006" s="10">
        <v>0.54186544217185395</v>
      </c>
      <c r="G1006" s="10">
        <v>0.5329591271959383</v>
      </c>
      <c r="H1006" s="10">
        <v>0.44912846022616471</v>
      </c>
      <c r="I1006" s="10">
        <v>0.55805551249873764</v>
      </c>
      <c r="J1006" s="10">
        <v>0.56049826709884054</v>
      </c>
      <c r="K1006" s="10">
        <v>0.56452045408637064</v>
      </c>
      <c r="L1006" s="10">
        <v>0.53210969969357258</v>
      </c>
      <c r="M1006" s="10">
        <v>0.56961513030140631</v>
      </c>
      <c r="N1006" s="10">
        <v>0.75613894139407678</v>
      </c>
      <c r="O1006" s="10">
        <v>1</v>
      </c>
      <c r="P1006" s="10">
        <v>0.7679668527202691</v>
      </c>
      <c r="Q1006" s="10">
        <v>0.59751014590581097</v>
      </c>
      <c r="R1006" s="10">
        <v>0.60974630821492981</v>
      </c>
      <c r="S1006" s="10">
        <v>0.5854328651156292</v>
      </c>
      <c r="T1006" s="10">
        <v>0.63759240163519149</v>
      </c>
      <c r="U1006" s="10">
        <v>0.56420056187824585</v>
      </c>
      <c r="V1006" s="10">
        <v>0.59690883344259826</v>
      </c>
    </row>
    <row r="1007" spans="2:22" x14ac:dyDescent="0.25">
      <c r="B1007" s="3" t="s">
        <v>31</v>
      </c>
      <c r="C1007" s="14">
        <v>0.43626596911514531</v>
      </c>
      <c r="D1007" s="14">
        <v>0.46910942366183916</v>
      </c>
      <c r="E1007" s="14">
        <v>0.44195615929177234</v>
      </c>
      <c r="F1007" s="14">
        <v>0.54679031074980011</v>
      </c>
      <c r="G1007" s="14">
        <v>0.53780304868378337</v>
      </c>
      <c r="H1007" s="14">
        <v>0.45321046743511983</v>
      </c>
      <c r="I1007" s="14">
        <v>0.56312752825091228</v>
      </c>
      <c r="J1007" s="14">
        <v>0.56559248438748044</v>
      </c>
      <c r="K1007" s="14">
        <v>0.56965122794564205</v>
      </c>
      <c r="L1007" s="14">
        <v>0.53694590096438566</v>
      </c>
      <c r="M1007" s="14">
        <v>0.5747922082960838</v>
      </c>
      <c r="N1007" s="14">
        <v>0.76301128390425321</v>
      </c>
      <c r="O1007" s="14">
        <v>0.76796685272026899</v>
      </c>
      <c r="P1007" s="14">
        <v>1</v>
      </c>
      <c r="Q1007" s="14">
        <v>0.60294075415936765</v>
      </c>
      <c r="R1007" s="14">
        <v>0.61528812764118879</v>
      </c>
      <c r="S1007" s="14">
        <v>0.59075370622767509</v>
      </c>
      <c r="T1007" s="14">
        <v>0.64338730667981792</v>
      </c>
      <c r="U1007" s="14">
        <v>0.56932842832368069</v>
      </c>
      <c r="V1007" s="14">
        <v>0.6023339765296668</v>
      </c>
    </row>
    <row r="1008" spans="2:22" x14ac:dyDescent="0.25">
      <c r="B1008" s="3" t="s">
        <v>32</v>
      </c>
      <c r="C1008" s="10">
        <v>0.33943306528970785</v>
      </c>
      <c r="D1008" s="10">
        <v>0.36498663866170078</v>
      </c>
      <c r="E1008" s="10">
        <v>0.3438602698632191</v>
      </c>
      <c r="F1008" s="10">
        <v>0.42542559903298521</v>
      </c>
      <c r="G1008" s="10">
        <v>0.41843313542685689</v>
      </c>
      <c r="H1008" s="10">
        <v>0.35261658958845332</v>
      </c>
      <c r="I1008" s="10">
        <v>0.43813663360199956</v>
      </c>
      <c r="J1008" s="10">
        <v>0.44005447197691805</v>
      </c>
      <c r="K1008" s="10">
        <v>0.44321234324055547</v>
      </c>
      <c r="L1008" s="10">
        <v>0.4177662388582537</v>
      </c>
      <c r="M1008" s="10">
        <v>0.44721223973141383</v>
      </c>
      <c r="N1008" s="10">
        <v>0.5936545072987337</v>
      </c>
      <c r="O1008" s="10">
        <v>0.59751014590581097</v>
      </c>
      <c r="P1008" s="10">
        <v>0.60294075415936765</v>
      </c>
      <c r="Q1008" s="10">
        <v>1</v>
      </c>
      <c r="R1008" s="10">
        <v>0.47871974893024805</v>
      </c>
      <c r="S1008" s="10">
        <v>0.45963094885173356</v>
      </c>
      <c r="T1008" s="10">
        <v>0.50058207867499338</v>
      </c>
      <c r="U1008" s="10">
        <v>0.44296119171164078</v>
      </c>
      <c r="V1008" s="10">
        <v>0.46864088069092991</v>
      </c>
    </row>
    <row r="1009" spans="2:22" x14ac:dyDescent="0.25">
      <c r="B1009" s="3" t="s">
        <v>33</v>
      </c>
      <c r="C1009" s="14">
        <v>0.56027198756819241</v>
      </c>
      <c r="D1009" s="14">
        <v>0.60245099959336601</v>
      </c>
      <c r="E1009" s="14">
        <v>0.56757958060912106</v>
      </c>
      <c r="F1009" s="14">
        <v>0.53259534499139427</v>
      </c>
      <c r="G1009" s="14">
        <v>0.52384139700351839</v>
      </c>
      <c r="H1009" s="14">
        <v>0.4414448839196205</v>
      </c>
      <c r="I1009" s="14">
        <v>0.5485084396826162</v>
      </c>
      <c r="J1009" s="14">
        <v>0.5495854279473027</v>
      </c>
      <c r="K1009" s="14">
        <v>0.5535293033998846</v>
      </c>
      <c r="L1009" s="14">
        <v>0.52174958280367489</v>
      </c>
      <c r="M1009" s="14">
        <v>0.55852478683355511</v>
      </c>
      <c r="N1009" s="14">
        <v>0.6058117115849222</v>
      </c>
      <c r="O1009" s="14">
        <v>0.60974630821492981</v>
      </c>
      <c r="P1009" s="14">
        <v>0.61528812764118879</v>
      </c>
      <c r="Q1009" s="14">
        <v>0.47871974893024805</v>
      </c>
      <c r="R1009" s="14">
        <v>1</v>
      </c>
      <c r="S1009" s="14">
        <v>0.70820136152240809</v>
      </c>
      <c r="T1009" s="14">
        <v>0.77129904014732764</v>
      </c>
      <c r="U1009" s="14">
        <v>0.68251652734761059</v>
      </c>
      <c r="V1009" s="14">
        <v>0.72208390361772123</v>
      </c>
    </row>
    <row r="1010" spans="2:22" x14ac:dyDescent="0.25">
      <c r="B1010" s="3" t="s">
        <v>34</v>
      </c>
      <c r="C1010" s="10">
        <v>0.53793131751190137</v>
      </c>
      <c r="D1010" s="10">
        <v>0.57842845464083981</v>
      </c>
      <c r="E1010" s="10">
        <v>0.5449475225686804</v>
      </c>
      <c r="F1010" s="10">
        <v>0.51135827239097076</v>
      </c>
      <c r="G1010" s="10">
        <v>0.50295338533783107</v>
      </c>
      <c r="H1010" s="10">
        <v>0.42384240741085943</v>
      </c>
      <c r="I1010" s="10">
        <v>0.52663683741453227</v>
      </c>
      <c r="J1010" s="10">
        <v>0.52767088110942095</v>
      </c>
      <c r="K1010" s="10">
        <v>0.53145749576334744</v>
      </c>
      <c r="L1010" s="10">
        <v>0.50094498157415923</v>
      </c>
      <c r="M1010" s="10">
        <v>0.5362537858594254</v>
      </c>
      <c r="N1010" s="10">
        <v>0.58165515929413258</v>
      </c>
      <c r="O1010" s="10">
        <v>0.5854328651156292</v>
      </c>
      <c r="P1010" s="10">
        <v>0.59075370622767509</v>
      </c>
      <c r="Q1010" s="10">
        <v>0.45963094885173356</v>
      </c>
      <c r="R1010" s="10">
        <v>0.70820136152240809</v>
      </c>
      <c r="S1010" s="10">
        <v>1</v>
      </c>
      <c r="T1010" s="10">
        <v>0.7405437324521198</v>
      </c>
      <c r="U1010" s="10">
        <v>0.65530139454823488</v>
      </c>
      <c r="V1010" s="10">
        <v>0.69329103408001524</v>
      </c>
    </row>
    <row r="1011" spans="2:22" x14ac:dyDescent="0.25">
      <c r="B1011" s="3" t="s">
        <v>35</v>
      </c>
      <c r="C1011" s="14">
        <v>0.58585867156510518</v>
      </c>
      <c r="D1011" s="14">
        <v>0.62996392847836324</v>
      </c>
      <c r="E1011" s="14">
        <v>0.59349999015017163</v>
      </c>
      <c r="F1011" s="14">
        <v>0.55691808304165757</v>
      </c>
      <c r="G1011" s="14">
        <v>0.54776435689984726</v>
      </c>
      <c r="H1011" s="14">
        <v>0.46160493296281918</v>
      </c>
      <c r="I1011" s="14">
        <v>0.57355790213515523</v>
      </c>
      <c r="J1011" s="14">
        <v>0.57468407465143434</v>
      </c>
      <c r="K1011" s="14">
        <v>0.57880806029543663</v>
      </c>
      <c r="L1011" s="14">
        <v>0.54557701304637263</v>
      </c>
      <c r="M1011" s="14">
        <v>0.58403167909704501</v>
      </c>
      <c r="N1011" s="14">
        <v>0.63347811856206149</v>
      </c>
      <c r="O1011" s="14">
        <v>0.63759240163519149</v>
      </c>
      <c r="P1011" s="14">
        <v>0.64338730667981792</v>
      </c>
      <c r="Q1011" s="14">
        <v>0.50058207867499338</v>
      </c>
      <c r="R1011" s="14">
        <v>0.77129904014732764</v>
      </c>
      <c r="S1011" s="14">
        <v>0.7405437324521198</v>
      </c>
      <c r="T1011" s="14">
        <v>1</v>
      </c>
      <c r="U1011" s="14">
        <v>0.71368591488688693</v>
      </c>
      <c r="V1011" s="14">
        <v>0.75506026701100104</v>
      </c>
    </row>
    <row r="1012" spans="2:22" x14ac:dyDescent="0.25">
      <c r="B1012" s="3" t="s">
        <v>36</v>
      </c>
      <c r="C1012" s="10">
        <v>0.51842178612943968</v>
      </c>
      <c r="D1012" s="10">
        <v>0.55745018525782575</v>
      </c>
      <c r="E1012" s="10">
        <v>0.52518352956949377</v>
      </c>
      <c r="F1012" s="10">
        <v>0.49281248422411561</v>
      </c>
      <c r="G1012" s="10">
        <v>0.4847124230890647</v>
      </c>
      <c r="H1012" s="10">
        <v>0.40847061833777332</v>
      </c>
      <c r="I1012" s="10">
        <v>0.50753693084240403</v>
      </c>
      <c r="J1012" s="10">
        <v>0.50853347215128253</v>
      </c>
      <c r="K1012" s="10">
        <v>0.51218275500276678</v>
      </c>
      <c r="L1012" s="10">
        <v>0.48277685950959559</v>
      </c>
      <c r="M1012" s="10">
        <v>0.51680509469086022</v>
      </c>
      <c r="N1012" s="10">
        <v>0.5605598647563339</v>
      </c>
      <c r="O1012" s="10">
        <v>0.56420056187824574</v>
      </c>
      <c r="P1012" s="10">
        <v>0.56932842832368058</v>
      </c>
      <c r="Q1012" s="10">
        <v>0.44296119171164078</v>
      </c>
      <c r="R1012" s="10">
        <v>0.68251652734761059</v>
      </c>
      <c r="S1012" s="10">
        <v>0.65530139454823488</v>
      </c>
      <c r="T1012" s="10">
        <v>0.71368591488688704</v>
      </c>
      <c r="U1012" s="10">
        <v>1</v>
      </c>
      <c r="V1012" s="10">
        <v>0.66814696318054745</v>
      </c>
    </row>
    <row r="1013" spans="2:22" x14ac:dyDescent="0.25">
      <c r="B1013" s="3" t="s">
        <v>37</v>
      </c>
      <c r="C1013" s="14">
        <v>0.54847613508143089</v>
      </c>
      <c r="D1013" s="14">
        <v>0.5897671187651452</v>
      </c>
      <c r="E1013" s="14">
        <v>0.55562987554458176</v>
      </c>
      <c r="F1013" s="14">
        <v>0.52138219090899474</v>
      </c>
      <c r="G1013" s="14">
        <v>0.51281254676181232</v>
      </c>
      <c r="H1013" s="14">
        <v>0.43215079310784732</v>
      </c>
      <c r="I1013" s="14">
        <v>0.53696025454074814</v>
      </c>
      <c r="J1013" s="14">
        <v>0.53801456811353121</v>
      </c>
      <c r="K1013" s="14">
        <v>0.54187541001437922</v>
      </c>
      <c r="L1013" s="14">
        <v>0.51076477319273128</v>
      </c>
      <c r="M1013" s="14">
        <v>0.54676571955574171</v>
      </c>
      <c r="N1013" s="14">
        <v>0.59305707500988103</v>
      </c>
      <c r="O1013" s="14">
        <v>0.59690883344259815</v>
      </c>
      <c r="P1013" s="14">
        <v>0.60233397652966669</v>
      </c>
      <c r="Q1013" s="14">
        <v>0.46864088069092985</v>
      </c>
      <c r="R1013" s="14">
        <v>0.72208390361772123</v>
      </c>
      <c r="S1013" s="14">
        <v>0.69329103408001524</v>
      </c>
      <c r="T1013" s="14">
        <v>0.75506026701100115</v>
      </c>
      <c r="U1013" s="14">
        <v>0.66814696318054745</v>
      </c>
      <c r="V1013" s="14">
        <v>1</v>
      </c>
    </row>
    <row r="1014" spans="2:22" ht="9.9499999999999993" customHeight="1" x14ac:dyDescent="0.25"/>
    <row r="1016" spans="2:22" x14ac:dyDescent="0.25">
      <c r="B1016" s="1" t="s">
        <v>237</v>
      </c>
    </row>
    <row r="1017" spans="2:22" ht="5.0999999999999996" customHeight="1" x14ac:dyDescent="0.25"/>
    <row r="1018" spans="2:22" x14ac:dyDescent="0.25">
      <c r="B1018" s="4" t="s">
        <v>4</v>
      </c>
      <c r="C1018" s="3" t="s">
        <v>18</v>
      </c>
      <c r="D1018" s="3" t="s">
        <v>19</v>
      </c>
      <c r="E1018" s="3" t="s">
        <v>20</v>
      </c>
      <c r="F1018" s="3" t="s">
        <v>21</v>
      </c>
      <c r="G1018" s="3" t="s">
        <v>22</v>
      </c>
      <c r="H1018" s="3" t="s">
        <v>23</v>
      </c>
      <c r="I1018" s="3" t="s">
        <v>24</v>
      </c>
      <c r="J1018" s="3" t="s">
        <v>25</v>
      </c>
      <c r="K1018" s="3" t="s">
        <v>26</v>
      </c>
      <c r="L1018" s="3" t="s">
        <v>27</v>
      </c>
      <c r="M1018" s="3" t="s">
        <v>28</v>
      </c>
      <c r="N1018" s="3" t="s">
        <v>29</v>
      </c>
      <c r="O1018" s="3" t="s">
        <v>30</v>
      </c>
      <c r="P1018" s="3" t="s">
        <v>31</v>
      </c>
      <c r="Q1018" s="3" t="s">
        <v>32</v>
      </c>
      <c r="R1018" s="3" t="s">
        <v>33</v>
      </c>
      <c r="S1018" s="3" t="s">
        <v>34</v>
      </c>
      <c r="T1018" s="3" t="s">
        <v>35</v>
      </c>
      <c r="U1018" s="3" t="s">
        <v>36</v>
      </c>
      <c r="V1018" s="3" t="s">
        <v>37</v>
      </c>
    </row>
    <row r="1019" spans="2:22" x14ac:dyDescent="0.25">
      <c r="B1019" s="3" t="s">
        <v>18</v>
      </c>
      <c r="C1019" s="10">
        <v>1</v>
      </c>
      <c r="D1019" s="10">
        <v>0.81610615063452663</v>
      </c>
      <c r="E1019" s="10">
        <v>0.76886781999252496</v>
      </c>
      <c r="F1019" s="10">
        <v>0.4578940071889071</v>
      </c>
      <c r="G1019" s="10">
        <v>0.45036787996945776</v>
      </c>
      <c r="H1019" s="10">
        <v>0.37952822673330561</v>
      </c>
      <c r="I1019" s="10">
        <v>0.47157514571830589</v>
      </c>
      <c r="J1019" s="10">
        <v>0.40440424069072378</v>
      </c>
      <c r="K1019" s="10">
        <v>0.40730628262392637</v>
      </c>
      <c r="L1019" s="10">
        <v>0.38392164918290678</v>
      </c>
      <c r="M1019" s="10">
        <v>0.41098213460643257</v>
      </c>
      <c r="N1019" s="10">
        <v>0.42954677911488631</v>
      </c>
      <c r="O1019" s="10">
        <v>0.4323365787790665</v>
      </c>
      <c r="P1019" s="10">
        <v>0.43626596911514653</v>
      </c>
      <c r="Q1019" s="10">
        <v>0.33943306528970874</v>
      </c>
      <c r="R1019" s="10">
        <v>0.56027198756819308</v>
      </c>
      <c r="S1019" s="10">
        <v>0.53793131751190193</v>
      </c>
      <c r="T1019" s="10">
        <v>0.58585867156510596</v>
      </c>
      <c r="U1019" s="10">
        <v>0.51842178612944034</v>
      </c>
      <c r="V1019" s="10">
        <v>0.54847613508143156</v>
      </c>
    </row>
    <row r="1020" spans="2:22" x14ac:dyDescent="0.25">
      <c r="B1020" s="3" t="s">
        <v>19</v>
      </c>
      <c r="C1020" s="14">
        <v>0.81610615063452663</v>
      </c>
      <c r="D1020" s="14">
        <v>1</v>
      </c>
      <c r="E1020" s="14">
        <v>0.82675057291400045</v>
      </c>
      <c r="F1020" s="14">
        <v>0.4923656874870857</v>
      </c>
      <c r="G1020" s="14">
        <v>0.48427297008012765</v>
      </c>
      <c r="H1020" s="14">
        <v>0.40810028815075872</v>
      </c>
      <c r="I1020" s="14">
        <v>0.50707678453547855</v>
      </c>
      <c r="J1020" s="14">
        <v>0.43484904555266435</v>
      </c>
      <c r="K1020" s="14">
        <v>0.4379695621987103</v>
      </c>
      <c r="L1020" s="14">
        <v>0.41282446106164511</v>
      </c>
      <c r="M1020" s="14">
        <v>0.44192214371332433</v>
      </c>
      <c r="N1020" s="14">
        <v>0.46188439220937677</v>
      </c>
      <c r="O1020" s="14">
        <v>0.46488421664044566</v>
      </c>
      <c r="P1020" s="14">
        <v>0.46910942366184039</v>
      </c>
      <c r="Q1020" s="14">
        <v>0.36498663866170172</v>
      </c>
      <c r="R1020" s="14">
        <v>0.60245099959336679</v>
      </c>
      <c r="S1020" s="14">
        <v>0.57842845464084036</v>
      </c>
      <c r="T1020" s="14">
        <v>0.62996392847836402</v>
      </c>
      <c r="U1020" s="14">
        <v>0.55745018525782641</v>
      </c>
      <c r="V1020" s="14">
        <v>0.58976711876514587</v>
      </c>
    </row>
    <row r="1021" spans="2:22" x14ac:dyDescent="0.25">
      <c r="B1021" s="3" t="s">
        <v>20</v>
      </c>
      <c r="C1021" s="10">
        <v>0.76886781999252496</v>
      </c>
      <c r="D1021" s="10">
        <v>0.82675057291400045</v>
      </c>
      <c r="E1021" s="10">
        <v>1</v>
      </c>
      <c r="F1021" s="10">
        <v>0.46386629053460859</v>
      </c>
      <c r="G1021" s="10">
        <v>0.45624200050117902</v>
      </c>
      <c r="H1021" s="10">
        <v>0.38447839002908296</v>
      </c>
      <c r="I1021" s="10">
        <v>0.47772587131157246</v>
      </c>
      <c r="J1021" s="10">
        <v>0.40967886030506573</v>
      </c>
      <c r="K1021" s="10">
        <v>0.41261875339254006</v>
      </c>
      <c r="L1021" s="10">
        <v>0.38892911561721499</v>
      </c>
      <c r="M1021" s="10">
        <v>0.41634254928615172</v>
      </c>
      <c r="N1021" s="10">
        <v>0.43514933131000422</v>
      </c>
      <c r="O1021" s="10">
        <v>0.4379755181594514</v>
      </c>
      <c r="P1021" s="10">
        <v>0.44195615929177356</v>
      </c>
      <c r="Q1021" s="10">
        <v>0.34386026986321999</v>
      </c>
      <c r="R1021" s="10">
        <v>0.56757958060912173</v>
      </c>
      <c r="S1021" s="10">
        <v>0.54494752256868095</v>
      </c>
      <c r="T1021" s="10">
        <v>0.5934999901501723</v>
      </c>
      <c r="U1021" s="10">
        <v>0.52518352956949443</v>
      </c>
      <c r="V1021" s="10">
        <v>0.55562987554458232</v>
      </c>
    </row>
    <row r="1022" spans="2:22" x14ac:dyDescent="0.25">
      <c r="B1022" s="3" t="s">
        <v>21</v>
      </c>
      <c r="C1022" s="14">
        <v>0.45789400718890716</v>
      </c>
      <c r="D1022" s="14">
        <v>0.49236568748708581</v>
      </c>
      <c r="E1022" s="14">
        <v>0.46386629053460859</v>
      </c>
      <c r="F1022" s="14">
        <v>1</v>
      </c>
      <c r="G1022" s="14">
        <v>0.69206916073716906</v>
      </c>
      <c r="H1022" s="14">
        <v>0.58321162106231339</v>
      </c>
      <c r="I1022" s="14">
        <v>0.72465784048344839</v>
      </c>
      <c r="J1022" s="14">
        <v>0.49931872502800057</v>
      </c>
      <c r="K1022" s="14">
        <v>0.50290188200872254</v>
      </c>
      <c r="L1022" s="14">
        <v>0.474028828316027</v>
      </c>
      <c r="M1022" s="14">
        <v>0.50744046380539642</v>
      </c>
      <c r="N1022" s="14">
        <v>0.53836887005003486</v>
      </c>
      <c r="O1022" s="14">
        <v>0.54186544217185484</v>
      </c>
      <c r="P1022" s="14">
        <v>0.546790310749801</v>
      </c>
      <c r="Q1022" s="14">
        <v>0.42542559903298599</v>
      </c>
      <c r="R1022" s="14">
        <v>0.53259534499139427</v>
      </c>
      <c r="S1022" s="14">
        <v>0.51135827239097076</v>
      </c>
      <c r="T1022" s="14">
        <v>0.55691808304165757</v>
      </c>
      <c r="U1022" s="14">
        <v>0.49281248422411555</v>
      </c>
      <c r="V1022" s="14">
        <v>0.52138219090899474</v>
      </c>
    </row>
    <row r="1023" spans="2:22" x14ac:dyDescent="0.25">
      <c r="B1023" s="3" t="s">
        <v>22</v>
      </c>
      <c r="C1023" s="10">
        <v>0.45036787996945776</v>
      </c>
      <c r="D1023" s="10">
        <v>0.48427297008012771</v>
      </c>
      <c r="E1023" s="10">
        <v>0.45624200050117902</v>
      </c>
      <c r="F1023" s="10">
        <v>0.69206916073716906</v>
      </c>
      <c r="G1023" s="10">
        <v>1</v>
      </c>
      <c r="H1023" s="10">
        <v>0.57362572391785605</v>
      </c>
      <c r="I1023" s="10">
        <v>0.71274707726658049</v>
      </c>
      <c r="J1023" s="10">
        <v>0.49111172474274978</v>
      </c>
      <c r="K1023" s="10">
        <v>0.49463598753647486</v>
      </c>
      <c r="L1023" s="10">
        <v>0.46623750278745091</v>
      </c>
      <c r="M1023" s="10">
        <v>0.49909997140554674</v>
      </c>
      <c r="N1023" s="10">
        <v>0.52952002611808946</v>
      </c>
      <c r="O1023" s="10">
        <v>0.5329591271959393</v>
      </c>
      <c r="P1023" s="10">
        <v>0.53780304868378426</v>
      </c>
      <c r="Q1023" s="10">
        <v>0.41843313542685762</v>
      </c>
      <c r="R1023" s="10">
        <v>0.52384139700351839</v>
      </c>
      <c r="S1023" s="10">
        <v>0.50295338533783107</v>
      </c>
      <c r="T1023" s="10">
        <v>0.54776435689984726</v>
      </c>
      <c r="U1023" s="10">
        <v>0.4847124230890647</v>
      </c>
      <c r="V1023" s="10">
        <v>0.51281254676181232</v>
      </c>
    </row>
    <row r="1024" spans="2:22" x14ac:dyDescent="0.25">
      <c r="B1024" s="3" t="s">
        <v>23</v>
      </c>
      <c r="C1024" s="14">
        <v>0.37952822673330561</v>
      </c>
      <c r="D1024" s="14">
        <v>0.40810028815075872</v>
      </c>
      <c r="E1024" s="14">
        <v>0.38447839002908296</v>
      </c>
      <c r="F1024" s="14">
        <v>0.58321162106231339</v>
      </c>
      <c r="G1024" s="14">
        <v>0.57362572391785605</v>
      </c>
      <c r="H1024" s="14">
        <v>1</v>
      </c>
      <c r="I1024" s="14">
        <v>0.60063704890028224</v>
      </c>
      <c r="J1024" s="14">
        <v>0.41386335551325604</v>
      </c>
      <c r="K1024" s="14">
        <v>0.41683327692225025</v>
      </c>
      <c r="L1024" s="14">
        <v>0.39290167114379021</v>
      </c>
      <c r="M1024" s="14">
        <v>0.42059510798824418</v>
      </c>
      <c r="N1024" s="14">
        <v>0.44623030520293988</v>
      </c>
      <c r="O1024" s="14">
        <v>0.44912846022616554</v>
      </c>
      <c r="P1024" s="14">
        <v>0.45321046743512067</v>
      </c>
      <c r="Q1024" s="14">
        <v>0.35261658958845399</v>
      </c>
      <c r="R1024" s="14">
        <v>0.4414448839196205</v>
      </c>
      <c r="S1024" s="14">
        <v>0.42384240741085949</v>
      </c>
      <c r="T1024" s="14">
        <v>0.46160493296281924</v>
      </c>
      <c r="U1024" s="14">
        <v>0.40847061833777332</v>
      </c>
      <c r="V1024" s="14">
        <v>0.43215079310784738</v>
      </c>
    </row>
    <row r="1025" spans="2:22" x14ac:dyDescent="0.25">
      <c r="B1025" s="3" t="s">
        <v>24</v>
      </c>
      <c r="C1025" s="10">
        <v>0.47157514571830583</v>
      </c>
      <c r="D1025" s="10">
        <v>0.50707678453547855</v>
      </c>
      <c r="E1025" s="10">
        <v>0.4777258713115724</v>
      </c>
      <c r="F1025" s="10">
        <v>0.72465784048344839</v>
      </c>
      <c r="G1025" s="10">
        <v>0.71274707726658049</v>
      </c>
      <c r="H1025" s="10">
        <v>0.60063704890028224</v>
      </c>
      <c r="I1025" s="10">
        <v>1</v>
      </c>
      <c r="J1025" s="10">
        <v>0.5142375676863028</v>
      </c>
      <c r="K1025" s="10">
        <v>0.51792778365066783</v>
      </c>
      <c r="L1025" s="10">
        <v>0.48819204942244476</v>
      </c>
      <c r="M1025" s="10">
        <v>0.52260197099210182</v>
      </c>
      <c r="N1025" s="10">
        <v>0.55445446840998835</v>
      </c>
      <c r="O1025" s="10">
        <v>0.55805551249873864</v>
      </c>
      <c r="P1025" s="10">
        <v>0.56312752825091317</v>
      </c>
      <c r="Q1025" s="10">
        <v>0.43813663360200039</v>
      </c>
      <c r="R1025" s="10">
        <v>0.5485084396826162</v>
      </c>
      <c r="S1025" s="10">
        <v>0.52663683741453227</v>
      </c>
      <c r="T1025" s="10">
        <v>0.57355790213515523</v>
      </c>
      <c r="U1025" s="10">
        <v>0.50753693084240403</v>
      </c>
      <c r="V1025" s="10">
        <v>0.53696025454074814</v>
      </c>
    </row>
    <row r="1026" spans="2:22" x14ac:dyDescent="0.25">
      <c r="B1026" s="3" t="s">
        <v>25</v>
      </c>
      <c r="C1026" s="14">
        <v>0.40440424069072373</v>
      </c>
      <c r="D1026" s="14">
        <v>0.43484904555266429</v>
      </c>
      <c r="E1026" s="14">
        <v>0.40967886030506578</v>
      </c>
      <c r="F1026" s="14">
        <v>0.49931872502800062</v>
      </c>
      <c r="G1026" s="14">
        <v>0.49111172474274983</v>
      </c>
      <c r="H1026" s="14">
        <v>0.41386335551325609</v>
      </c>
      <c r="I1026" s="14">
        <v>0.51423756768630291</v>
      </c>
      <c r="J1026" s="14">
        <v>1</v>
      </c>
      <c r="K1026" s="14">
        <v>0.74820271350810719</v>
      </c>
      <c r="L1026" s="14">
        <v>0.70524622856942998</v>
      </c>
      <c r="M1026" s="14">
        <v>0.75495508278178391</v>
      </c>
      <c r="N1026" s="14">
        <v>0.55688146030044006</v>
      </c>
      <c r="O1026" s="14">
        <v>0.56049826709884198</v>
      </c>
      <c r="P1026" s="14">
        <v>0.56559248438748189</v>
      </c>
      <c r="Q1026" s="14">
        <v>0.44005447197691905</v>
      </c>
      <c r="R1026" s="14">
        <v>0.54958542794730292</v>
      </c>
      <c r="S1026" s="14">
        <v>0.5276708811094214</v>
      </c>
      <c r="T1026" s="14">
        <v>0.57468407465143478</v>
      </c>
      <c r="U1026" s="14">
        <v>0.50853347215128286</v>
      </c>
      <c r="V1026" s="14">
        <v>0.53801456811353154</v>
      </c>
    </row>
    <row r="1027" spans="2:22" x14ac:dyDescent="0.25">
      <c r="B1027" s="3" t="s">
        <v>26</v>
      </c>
      <c r="C1027" s="10">
        <v>0.40730628262392637</v>
      </c>
      <c r="D1027" s="10">
        <v>0.43796956219871025</v>
      </c>
      <c r="E1027" s="10">
        <v>0.41261875339254012</v>
      </c>
      <c r="F1027" s="10">
        <v>0.50290188200872254</v>
      </c>
      <c r="G1027" s="10">
        <v>0.49463598753647486</v>
      </c>
      <c r="H1027" s="10">
        <v>0.41683327692225025</v>
      </c>
      <c r="I1027" s="10">
        <v>0.51792778365066772</v>
      </c>
      <c r="J1027" s="10">
        <v>0.74820271350810719</v>
      </c>
      <c r="K1027" s="10">
        <v>1</v>
      </c>
      <c r="L1027" s="10">
        <v>0.71030714020835295</v>
      </c>
      <c r="M1027" s="10">
        <v>0.76037270971906601</v>
      </c>
      <c r="N1027" s="10">
        <v>0.56087769275056143</v>
      </c>
      <c r="O1027" s="10">
        <v>0.56452045408637208</v>
      </c>
      <c r="P1027" s="10">
        <v>0.56965122794564349</v>
      </c>
      <c r="Q1027" s="10">
        <v>0.44321234324055653</v>
      </c>
      <c r="R1027" s="10">
        <v>0.55352930339988493</v>
      </c>
      <c r="S1027" s="10">
        <v>0.53145749576334789</v>
      </c>
      <c r="T1027" s="10">
        <v>0.57880806029543708</v>
      </c>
      <c r="U1027" s="10">
        <v>0.512182755002767</v>
      </c>
      <c r="V1027" s="10">
        <v>0.54187541001437955</v>
      </c>
    </row>
    <row r="1028" spans="2:22" x14ac:dyDescent="0.25">
      <c r="B1028" s="3" t="s">
        <v>27</v>
      </c>
      <c r="C1028" s="14">
        <v>0.38392164918290678</v>
      </c>
      <c r="D1028" s="14">
        <v>0.41282446106164511</v>
      </c>
      <c r="E1028" s="14">
        <v>0.38892911561721499</v>
      </c>
      <c r="F1028" s="14">
        <v>0.474028828316027</v>
      </c>
      <c r="G1028" s="14">
        <v>0.46623750278745091</v>
      </c>
      <c r="H1028" s="14">
        <v>0.39290167114379021</v>
      </c>
      <c r="I1028" s="14">
        <v>0.48819204942244476</v>
      </c>
      <c r="J1028" s="14">
        <v>0.70524622856942998</v>
      </c>
      <c r="K1028" s="14">
        <v>0.71030714020835295</v>
      </c>
      <c r="L1028" s="14">
        <v>1</v>
      </c>
      <c r="M1028" s="14">
        <v>0.71671751004773487</v>
      </c>
      <c r="N1028" s="14">
        <v>0.52867607983724707</v>
      </c>
      <c r="O1028" s="14">
        <v>0.53210969969357391</v>
      </c>
      <c r="P1028" s="14">
        <v>0.53694590096438699</v>
      </c>
      <c r="Q1028" s="14">
        <v>0.41776623885825465</v>
      </c>
      <c r="R1028" s="14">
        <v>0.52174958280367512</v>
      </c>
      <c r="S1028" s="14">
        <v>0.50094498157415956</v>
      </c>
      <c r="T1028" s="14">
        <v>0.54557701304637296</v>
      </c>
      <c r="U1028" s="14">
        <v>0.48277685950959581</v>
      </c>
      <c r="V1028" s="14">
        <v>0.51076477319273161</v>
      </c>
    </row>
    <row r="1029" spans="2:22" x14ac:dyDescent="0.25">
      <c r="B1029" s="3" t="s">
        <v>28</v>
      </c>
      <c r="C1029" s="10">
        <v>0.41098213460643257</v>
      </c>
      <c r="D1029" s="10">
        <v>0.44192214371332433</v>
      </c>
      <c r="E1029" s="10">
        <v>0.41634254928615178</v>
      </c>
      <c r="F1029" s="10">
        <v>0.50744046380539642</v>
      </c>
      <c r="G1029" s="10">
        <v>0.49909997140554679</v>
      </c>
      <c r="H1029" s="10">
        <v>0.42059510798824423</v>
      </c>
      <c r="I1029" s="10">
        <v>0.52260197099210193</v>
      </c>
      <c r="J1029" s="10">
        <v>0.75495508278178391</v>
      </c>
      <c r="K1029" s="10">
        <v>0.76037270971906612</v>
      </c>
      <c r="L1029" s="10">
        <v>0.71671751004773487</v>
      </c>
      <c r="M1029" s="10">
        <v>1</v>
      </c>
      <c r="N1029" s="10">
        <v>0.56593949382458086</v>
      </c>
      <c r="O1029" s="10">
        <v>0.56961513030140776</v>
      </c>
      <c r="P1029" s="10">
        <v>0.57479220829608524</v>
      </c>
      <c r="Q1029" s="10">
        <v>0.44721223973141488</v>
      </c>
      <c r="R1029" s="10">
        <v>0.55852478683355544</v>
      </c>
      <c r="S1029" s="10">
        <v>0.53625378585942585</v>
      </c>
      <c r="T1029" s="10">
        <v>0.58403167909704545</v>
      </c>
      <c r="U1029" s="10">
        <v>0.51680509469086056</v>
      </c>
      <c r="V1029" s="10">
        <v>0.54676571955574216</v>
      </c>
    </row>
    <row r="1030" spans="2:22" x14ac:dyDescent="0.25">
      <c r="B1030" s="3" t="s">
        <v>29</v>
      </c>
      <c r="C1030" s="14">
        <v>0.42954677911488631</v>
      </c>
      <c r="D1030" s="14">
        <v>0.46188439220937672</v>
      </c>
      <c r="E1030" s="14">
        <v>0.43514933131000427</v>
      </c>
      <c r="F1030" s="14">
        <v>0.53836887005003498</v>
      </c>
      <c r="G1030" s="14">
        <v>0.52952002611808946</v>
      </c>
      <c r="H1030" s="14">
        <v>0.44623030520293994</v>
      </c>
      <c r="I1030" s="14">
        <v>0.55445446840998835</v>
      </c>
      <c r="J1030" s="14">
        <v>0.55688146030044006</v>
      </c>
      <c r="K1030" s="14">
        <v>0.56087769275056143</v>
      </c>
      <c r="L1030" s="14">
        <v>0.52867607983724707</v>
      </c>
      <c r="M1030" s="14">
        <v>0.56593949382458086</v>
      </c>
      <c r="N1030" s="14">
        <v>1</v>
      </c>
      <c r="O1030" s="14">
        <v>0.756138941394081</v>
      </c>
      <c r="P1030" s="14">
        <v>0.76301128390425743</v>
      </c>
      <c r="Q1030" s="14">
        <v>0.59365450729873692</v>
      </c>
      <c r="R1030" s="14">
        <v>0.60581171158492475</v>
      </c>
      <c r="S1030" s="14">
        <v>0.58165515929413503</v>
      </c>
      <c r="T1030" s="14">
        <v>0.63347811856206404</v>
      </c>
      <c r="U1030" s="14">
        <v>0.56055986475633623</v>
      </c>
      <c r="V1030" s="14">
        <v>0.59305707500988358</v>
      </c>
    </row>
    <row r="1031" spans="2:22" x14ac:dyDescent="0.25">
      <c r="B1031" s="3" t="s">
        <v>30</v>
      </c>
      <c r="C1031" s="10">
        <v>0.4323365787790665</v>
      </c>
      <c r="D1031" s="10">
        <v>0.4648842166404456</v>
      </c>
      <c r="E1031" s="10">
        <v>0.43797551815945146</v>
      </c>
      <c r="F1031" s="10">
        <v>0.54186544217185484</v>
      </c>
      <c r="G1031" s="10">
        <v>0.5329591271959393</v>
      </c>
      <c r="H1031" s="10">
        <v>0.44912846022616554</v>
      </c>
      <c r="I1031" s="10">
        <v>0.55805551249873864</v>
      </c>
      <c r="J1031" s="10">
        <v>0.56049826709884187</v>
      </c>
      <c r="K1031" s="10">
        <v>0.56452045408637208</v>
      </c>
      <c r="L1031" s="10">
        <v>0.5321096996935738</v>
      </c>
      <c r="M1031" s="10">
        <v>0.56961513030140765</v>
      </c>
      <c r="N1031" s="10">
        <v>0.756138941394081</v>
      </c>
      <c r="O1031" s="10">
        <v>1</v>
      </c>
      <c r="P1031" s="10">
        <v>0.76796685272027332</v>
      </c>
      <c r="Q1031" s="10">
        <v>0.5975101459058143</v>
      </c>
      <c r="R1031" s="10">
        <v>0.60974630821493236</v>
      </c>
      <c r="S1031" s="10">
        <v>0.58543286511563175</v>
      </c>
      <c r="T1031" s="10">
        <v>0.63759240163519426</v>
      </c>
      <c r="U1031" s="10">
        <v>0.56420056187824819</v>
      </c>
      <c r="V1031" s="10">
        <v>0.59690883344260071</v>
      </c>
    </row>
    <row r="1032" spans="2:22" x14ac:dyDescent="0.25">
      <c r="B1032" s="3" t="s">
        <v>31</v>
      </c>
      <c r="C1032" s="14">
        <v>0.43626596911514648</v>
      </c>
      <c r="D1032" s="14">
        <v>0.46910942366184033</v>
      </c>
      <c r="E1032" s="14">
        <v>0.44195615929177351</v>
      </c>
      <c r="F1032" s="14">
        <v>0.546790310749801</v>
      </c>
      <c r="G1032" s="14">
        <v>0.53780304868378437</v>
      </c>
      <c r="H1032" s="14">
        <v>0.45321046743512072</v>
      </c>
      <c r="I1032" s="14">
        <v>0.56312752825091317</v>
      </c>
      <c r="J1032" s="14">
        <v>0.56559248438748178</v>
      </c>
      <c r="K1032" s="14">
        <v>0.56965122794564338</v>
      </c>
      <c r="L1032" s="14">
        <v>0.53694590096438699</v>
      </c>
      <c r="M1032" s="14">
        <v>0.57479220829608513</v>
      </c>
      <c r="N1032" s="14">
        <v>0.76301128390425743</v>
      </c>
      <c r="O1032" s="14">
        <v>0.76796685272027332</v>
      </c>
      <c r="P1032" s="14">
        <v>1</v>
      </c>
      <c r="Q1032" s="14">
        <v>0.60294075415937087</v>
      </c>
      <c r="R1032" s="14">
        <v>0.61528812764119134</v>
      </c>
      <c r="S1032" s="14">
        <v>0.59075370622767764</v>
      </c>
      <c r="T1032" s="14">
        <v>0.64338730667982058</v>
      </c>
      <c r="U1032" s="14">
        <v>0.56932842832368302</v>
      </c>
      <c r="V1032" s="14">
        <v>0.60233397652966925</v>
      </c>
    </row>
    <row r="1033" spans="2:22" x14ac:dyDescent="0.25">
      <c r="B1033" s="3" t="s">
        <v>32</v>
      </c>
      <c r="C1033" s="10">
        <v>0.33943306528970874</v>
      </c>
      <c r="D1033" s="10">
        <v>0.36498663866170167</v>
      </c>
      <c r="E1033" s="10">
        <v>0.34386026986322005</v>
      </c>
      <c r="F1033" s="10">
        <v>0.42542559903298599</v>
      </c>
      <c r="G1033" s="10">
        <v>0.41843313542685762</v>
      </c>
      <c r="H1033" s="10">
        <v>0.35261658958845399</v>
      </c>
      <c r="I1033" s="10">
        <v>0.43813663360200034</v>
      </c>
      <c r="J1033" s="10">
        <v>0.4400544719769191</v>
      </c>
      <c r="K1033" s="10">
        <v>0.44321234324055653</v>
      </c>
      <c r="L1033" s="10">
        <v>0.41776623885825465</v>
      </c>
      <c r="M1033" s="10">
        <v>0.44721223973141488</v>
      </c>
      <c r="N1033" s="10">
        <v>0.59365450729873703</v>
      </c>
      <c r="O1033" s="10">
        <v>0.5975101459058143</v>
      </c>
      <c r="P1033" s="10">
        <v>0.60294075415937098</v>
      </c>
      <c r="Q1033" s="10">
        <v>1</v>
      </c>
      <c r="R1033" s="10">
        <v>0.47871974893025004</v>
      </c>
      <c r="S1033" s="10">
        <v>0.45963094885173555</v>
      </c>
      <c r="T1033" s="10">
        <v>0.50058207867499549</v>
      </c>
      <c r="U1033" s="10">
        <v>0.44296119171164261</v>
      </c>
      <c r="V1033" s="10">
        <v>0.46864088069093185</v>
      </c>
    </row>
    <row r="1034" spans="2:22" x14ac:dyDescent="0.25">
      <c r="B1034" s="3" t="s">
        <v>33</v>
      </c>
      <c r="C1034" s="14">
        <v>0.56027198756819308</v>
      </c>
      <c r="D1034" s="14">
        <v>0.60245099959336668</v>
      </c>
      <c r="E1034" s="14">
        <v>0.56757958060912173</v>
      </c>
      <c r="F1034" s="14">
        <v>0.53259534499139427</v>
      </c>
      <c r="G1034" s="14">
        <v>0.52384139700351839</v>
      </c>
      <c r="H1034" s="14">
        <v>0.4414448839196205</v>
      </c>
      <c r="I1034" s="14">
        <v>0.5485084396826162</v>
      </c>
      <c r="J1034" s="14">
        <v>0.54958542794730303</v>
      </c>
      <c r="K1034" s="14">
        <v>0.55352930339988493</v>
      </c>
      <c r="L1034" s="14">
        <v>0.52174958280367523</v>
      </c>
      <c r="M1034" s="14">
        <v>0.55852478683355544</v>
      </c>
      <c r="N1034" s="14">
        <v>0.60581171158492486</v>
      </c>
      <c r="O1034" s="14">
        <v>0.60974630821493236</v>
      </c>
      <c r="P1034" s="14">
        <v>0.61528812764119145</v>
      </c>
      <c r="Q1034" s="14">
        <v>0.47871974893025004</v>
      </c>
      <c r="R1034" s="14">
        <v>1</v>
      </c>
      <c r="S1034" s="14">
        <v>0.70820136152240931</v>
      </c>
      <c r="T1034" s="14">
        <v>0.77129904014732886</v>
      </c>
      <c r="U1034" s="14">
        <v>0.6825165273476117</v>
      </c>
      <c r="V1034" s="14">
        <v>0.72208390361772234</v>
      </c>
    </row>
    <row r="1035" spans="2:22" x14ac:dyDescent="0.25">
      <c r="B1035" s="3" t="s">
        <v>34</v>
      </c>
      <c r="C1035" s="10">
        <v>0.53793131751190204</v>
      </c>
      <c r="D1035" s="10">
        <v>0.57842845464084047</v>
      </c>
      <c r="E1035" s="10">
        <v>0.54494752256868095</v>
      </c>
      <c r="F1035" s="10">
        <v>0.51135827239097076</v>
      </c>
      <c r="G1035" s="10">
        <v>0.50295338533783107</v>
      </c>
      <c r="H1035" s="10">
        <v>0.42384240741085943</v>
      </c>
      <c r="I1035" s="10">
        <v>0.52663683741453227</v>
      </c>
      <c r="J1035" s="10">
        <v>0.52767088110942129</v>
      </c>
      <c r="K1035" s="10">
        <v>0.53145749576334789</v>
      </c>
      <c r="L1035" s="10">
        <v>0.50094498157415945</v>
      </c>
      <c r="M1035" s="10">
        <v>0.53625378585942585</v>
      </c>
      <c r="N1035" s="10">
        <v>0.58165515929413503</v>
      </c>
      <c r="O1035" s="10">
        <v>0.58543286511563164</v>
      </c>
      <c r="P1035" s="10">
        <v>0.59075370622767764</v>
      </c>
      <c r="Q1035" s="10">
        <v>0.4596309488517355</v>
      </c>
      <c r="R1035" s="10">
        <v>0.70820136152240931</v>
      </c>
      <c r="S1035" s="10">
        <v>1</v>
      </c>
      <c r="T1035" s="10">
        <v>0.74054373245212102</v>
      </c>
      <c r="U1035" s="10">
        <v>0.65530139454823599</v>
      </c>
      <c r="V1035" s="10">
        <v>0.69329103408001636</v>
      </c>
    </row>
    <row r="1036" spans="2:22" x14ac:dyDescent="0.25">
      <c r="B1036" s="3" t="s">
        <v>35</v>
      </c>
      <c r="C1036" s="14">
        <v>0.58585867156510596</v>
      </c>
      <c r="D1036" s="14">
        <v>0.62996392847836391</v>
      </c>
      <c r="E1036" s="14">
        <v>0.5934999901501723</v>
      </c>
      <c r="F1036" s="14">
        <v>0.55691808304165757</v>
      </c>
      <c r="G1036" s="14">
        <v>0.54776435689984726</v>
      </c>
      <c r="H1036" s="14">
        <v>0.46160493296281918</v>
      </c>
      <c r="I1036" s="14">
        <v>0.57355790213515523</v>
      </c>
      <c r="J1036" s="14">
        <v>0.57468407465143478</v>
      </c>
      <c r="K1036" s="14">
        <v>0.57880806029543708</v>
      </c>
      <c r="L1036" s="14">
        <v>0.54557701304637296</v>
      </c>
      <c r="M1036" s="14">
        <v>0.58403167909704545</v>
      </c>
      <c r="N1036" s="14">
        <v>0.63347811856206415</v>
      </c>
      <c r="O1036" s="14">
        <v>0.63759240163519415</v>
      </c>
      <c r="P1036" s="14">
        <v>0.64338730667982069</v>
      </c>
      <c r="Q1036" s="14">
        <v>0.50058207867499549</v>
      </c>
      <c r="R1036" s="14">
        <v>0.77129904014732897</v>
      </c>
      <c r="S1036" s="14">
        <v>0.74054373245212091</v>
      </c>
      <c r="T1036" s="14">
        <v>1</v>
      </c>
      <c r="U1036" s="14">
        <v>0.71368591488688815</v>
      </c>
      <c r="V1036" s="14">
        <v>0.75506026701100226</v>
      </c>
    </row>
    <row r="1037" spans="2:22" x14ac:dyDescent="0.25">
      <c r="B1037" s="3" t="s">
        <v>36</v>
      </c>
      <c r="C1037" s="10">
        <v>0.51842178612944023</v>
      </c>
      <c r="D1037" s="10">
        <v>0.55745018525782641</v>
      </c>
      <c r="E1037" s="10">
        <v>0.52518352956949443</v>
      </c>
      <c r="F1037" s="10">
        <v>0.49281248422411561</v>
      </c>
      <c r="G1037" s="10">
        <v>0.4847124230890647</v>
      </c>
      <c r="H1037" s="10">
        <v>0.40847061833777332</v>
      </c>
      <c r="I1037" s="10">
        <v>0.50753693084240403</v>
      </c>
      <c r="J1037" s="10">
        <v>0.50853347215128286</v>
      </c>
      <c r="K1037" s="10">
        <v>0.51218275500276711</v>
      </c>
      <c r="L1037" s="10">
        <v>0.48277685950959581</v>
      </c>
      <c r="M1037" s="10">
        <v>0.51680509469086056</v>
      </c>
      <c r="N1037" s="10">
        <v>0.56055986475633623</v>
      </c>
      <c r="O1037" s="10">
        <v>0.56420056187824819</v>
      </c>
      <c r="P1037" s="10">
        <v>0.56932842832368302</v>
      </c>
      <c r="Q1037" s="10">
        <v>0.44296119171164261</v>
      </c>
      <c r="R1037" s="10">
        <v>0.68251652734761181</v>
      </c>
      <c r="S1037" s="10">
        <v>0.65530139454823599</v>
      </c>
      <c r="T1037" s="10">
        <v>0.71368591488688815</v>
      </c>
      <c r="U1037" s="10">
        <v>1</v>
      </c>
      <c r="V1037" s="10">
        <v>0.66814696318054845</v>
      </c>
    </row>
    <row r="1038" spans="2:22" x14ac:dyDescent="0.25">
      <c r="B1038" s="3" t="s">
        <v>37</v>
      </c>
      <c r="C1038" s="14">
        <v>0.54847613508143156</v>
      </c>
      <c r="D1038" s="14">
        <v>0.58976711876514587</v>
      </c>
      <c r="E1038" s="14">
        <v>0.55562987554458232</v>
      </c>
      <c r="F1038" s="14">
        <v>0.52138219090899474</v>
      </c>
      <c r="G1038" s="14">
        <v>0.51281254676181232</v>
      </c>
      <c r="H1038" s="14">
        <v>0.43215079310784732</v>
      </c>
      <c r="I1038" s="14">
        <v>0.53696025454074814</v>
      </c>
      <c r="J1038" s="14">
        <v>0.53801456811353154</v>
      </c>
      <c r="K1038" s="14">
        <v>0.54187541001437955</v>
      </c>
      <c r="L1038" s="14">
        <v>0.51076477319273161</v>
      </c>
      <c r="M1038" s="14">
        <v>0.54676571955574216</v>
      </c>
      <c r="N1038" s="14">
        <v>0.59305707500988358</v>
      </c>
      <c r="O1038" s="14">
        <v>0.59690883344260071</v>
      </c>
      <c r="P1038" s="14">
        <v>0.60233397652966925</v>
      </c>
      <c r="Q1038" s="14">
        <v>0.46864088069093179</v>
      </c>
      <c r="R1038" s="14">
        <v>0.72208390361772246</v>
      </c>
      <c r="S1038" s="14">
        <v>0.69329103408001636</v>
      </c>
      <c r="T1038" s="14">
        <v>0.75506026701100226</v>
      </c>
      <c r="U1038" s="14">
        <v>0.66814696318054856</v>
      </c>
      <c r="V1038" s="14">
        <v>1</v>
      </c>
    </row>
    <row r="1039" spans="2:22" ht="9.9499999999999993" customHeight="1" x14ac:dyDescent="0.25"/>
    <row r="1041" spans="2:22" x14ac:dyDescent="0.25">
      <c r="B1041" s="1" t="s">
        <v>238</v>
      </c>
    </row>
    <row r="1042" spans="2:22" ht="5.0999999999999996" customHeight="1" x14ac:dyDescent="0.25"/>
    <row r="1043" spans="2:22" x14ac:dyDescent="0.25">
      <c r="B1043" s="4" t="s">
        <v>4</v>
      </c>
      <c r="C1043" s="3" t="s">
        <v>18</v>
      </c>
      <c r="D1043" s="3" t="s">
        <v>19</v>
      </c>
      <c r="E1043" s="3" t="s">
        <v>20</v>
      </c>
      <c r="F1043" s="3" t="s">
        <v>21</v>
      </c>
      <c r="G1043" s="3" t="s">
        <v>22</v>
      </c>
      <c r="H1043" s="3" t="s">
        <v>23</v>
      </c>
      <c r="I1043" s="3" t="s">
        <v>24</v>
      </c>
      <c r="J1043" s="3" t="s">
        <v>25</v>
      </c>
      <c r="K1043" s="3" t="s">
        <v>26</v>
      </c>
      <c r="L1043" s="3" t="s">
        <v>27</v>
      </c>
      <c r="M1043" s="3" t="s">
        <v>28</v>
      </c>
      <c r="N1043" s="3" t="s">
        <v>29</v>
      </c>
      <c r="O1043" s="3" t="s">
        <v>30</v>
      </c>
      <c r="P1043" s="3" t="s">
        <v>31</v>
      </c>
      <c r="Q1043" s="3" t="s">
        <v>32</v>
      </c>
      <c r="R1043" s="3" t="s">
        <v>33</v>
      </c>
      <c r="S1043" s="3" t="s">
        <v>34</v>
      </c>
      <c r="T1043" s="3" t="s">
        <v>35</v>
      </c>
      <c r="U1043" s="3" t="s">
        <v>36</v>
      </c>
      <c r="V1043" s="3" t="s">
        <v>37</v>
      </c>
    </row>
    <row r="1044" spans="2:22" x14ac:dyDescent="0.25">
      <c r="B1044" s="3" t="s">
        <v>18</v>
      </c>
      <c r="C1044" s="10">
        <v>0.8076000000000001</v>
      </c>
      <c r="D1044" s="10">
        <v>0.64040000000000008</v>
      </c>
      <c r="E1044" s="10">
        <v>0.46259999999999996</v>
      </c>
      <c r="F1044" s="10">
        <v>0.27300000000000002</v>
      </c>
      <c r="G1044" s="10">
        <v>0.2928</v>
      </c>
      <c r="H1044" s="10">
        <v>0.43579999999999997</v>
      </c>
      <c r="I1044" s="10">
        <v>0.25519999999999998</v>
      </c>
      <c r="J1044" s="10">
        <v>0.29780000000000001</v>
      </c>
      <c r="K1044" s="10">
        <v>0.26219999999999999</v>
      </c>
      <c r="L1044" s="10">
        <v>0.25019999999999998</v>
      </c>
      <c r="M1044" s="10">
        <v>0.29339999999999999</v>
      </c>
      <c r="N1044" s="10">
        <v>0.38120000000000004</v>
      </c>
      <c r="O1044" s="10">
        <v>0.25600000000000001</v>
      </c>
      <c r="P1044" s="10">
        <v>0.46960000000000002</v>
      </c>
      <c r="Q1044" s="10">
        <v>0.28039999999999998</v>
      </c>
      <c r="R1044" s="10">
        <v>0.37359999999999999</v>
      </c>
      <c r="S1044" s="10">
        <v>0.3508</v>
      </c>
      <c r="T1044" s="10">
        <v>0.43579999999999997</v>
      </c>
      <c r="U1044" s="10">
        <v>0.39519999999999994</v>
      </c>
      <c r="V1044" s="10">
        <v>0.43239999999999995</v>
      </c>
    </row>
    <row r="1045" spans="2:22" x14ac:dyDescent="0.25">
      <c r="B1045" s="3" t="s">
        <v>19</v>
      </c>
      <c r="C1045" s="14">
        <v>0.64040000000000008</v>
      </c>
      <c r="D1045" s="14">
        <v>0.85159999999999991</v>
      </c>
      <c r="E1045" s="14">
        <v>0.58540000000000003</v>
      </c>
      <c r="F1045" s="14">
        <v>0.307</v>
      </c>
      <c r="G1045" s="14">
        <v>0.37120000000000003</v>
      </c>
      <c r="H1045" s="14">
        <v>0.49819999999999998</v>
      </c>
      <c r="I1045" s="14">
        <v>0.33079999999999998</v>
      </c>
      <c r="J1045" s="14">
        <v>0.34619999999999995</v>
      </c>
      <c r="K1045" s="14">
        <v>0.29380000000000001</v>
      </c>
      <c r="L1045" s="14">
        <v>0.23579999999999998</v>
      </c>
      <c r="M1045" s="14">
        <v>0.30859999999999999</v>
      </c>
      <c r="N1045" s="14">
        <v>0.39479999999999998</v>
      </c>
      <c r="O1045" s="14">
        <v>0.314</v>
      </c>
      <c r="P1045" s="14">
        <v>0.52839999999999998</v>
      </c>
      <c r="Q1045" s="14">
        <v>0.32159999999999994</v>
      </c>
      <c r="R1045" s="14">
        <v>0.4244</v>
      </c>
      <c r="S1045" s="14">
        <v>0.47320000000000001</v>
      </c>
      <c r="T1045" s="14">
        <v>0.4582</v>
      </c>
      <c r="U1045" s="14">
        <v>0.48080000000000001</v>
      </c>
      <c r="V1045" s="14">
        <v>0.52959999999999996</v>
      </c>
    </row>
    <row r="1046" spans="2:22" x14ac:dyDescent="0.25">
      <c r="B1046" s="3" t="s">
        <v>20</v>
      </c>
      <c r="C1046" s="10">
        <v>0.46259999999999996</v>
      </c>
      <c r="D1046" s="10">
        <v>0.58540000000000003</v>
      </c>
      <c r="E1046" s="10">
        <v>0.72510000000000008</v>
      </c>
      <c r="F1046" s="10">
        <v>0.34549999999999997</v>
      </c>
      <c r="G1046" s="10">
        <v>0.30280000000000001</v>
      </c>
      <c r="H1046" s="10">
        <v>0.46329999999999999</v>
      </c>
      <c r="I1046" s="10">
        <v>0.38519999999999999</v>
      </c>
      <c r="J1046" s="10">
        <v>0.40529999999999999</v>
      </c>
      <c r="K1046" s="10">
        <v>0.31969999999999998</v>
      </c>
      <c r="L1046" s="10">
        <v>0.23270000000000002</v>
      </c>
      <c r="M1046" s="10">
        <v>0.30090000000000006</v>
      </c>
      <c r="N1046" s="10">
        <v>0.41620000000000007</v>
      </c>
      <c r="O1046" s="10">
        <v>0.30099999999999999</v>
      </c>
      <c r="P1046" s="10">
        <v>0.48459999999999992</v>
      </c>
      <c r="Q1046" s="10">
        <v>0.28539999999999999</v>
      </c>
      <c r="R1046" s="10">
        <v>0.40860000000000002</v>
      </c>
      <c r="S1046" s="10">
        <v>0.50080000000000002</v>
      </c>
      <c r="T1046" s="10">
        <v>0.42829999999999996</v>
      </c>
      <c r="U1046" s="10">
        <v>0.4052</v>
      </c>
      <c r="V1046" s="10">
        <v>0.4824</v>
      </c>
    </row>
    <row r="1047" spans="2:22" x14ac:dyDescent="0.25">
      <c r="B1047" s="3" t="s">
        <v>21</v>
      </c>
      <c r="C1047" s="14">
        <v>0.27300000000000002</v>
      </c>
      <c r="D1047" s="14">
        <v>0.307</v>
      </c>
      <c r="E1047" s="14">
        <v>0.34549999999999997</v>
      </c>
      <c r="F1047" s="14">
        <v>0.82750000000000001</v>
      </c>
      <c r="G1047" s="14">
        <v>0.49399999999999999</v>
      </c>
      <c r="H1047" s="14">
        <v>0.29649999999999999</v>
      </c>
      <c r="I1047" s="14">
        <v>0.55600000000000005</v>
      </c>
      <c r="J1047" s="14">
        <v>0.42649999999999999</v>
      </c>
      <c r="K1047" s="14">
        <v>0.3085</v>
      </c>
      <c r="L1047" s="14">
        <v>0.29350000000000004</v>
      </c>
      <c r="M1047" s="14">
        <v>0.36450000000000005</v>
      </c>
      <c r="N1047" s="14">
        <v>0.46100000000000002</v>
      </c>
      <c r="O1047" s="14">
        <v>0.41499999999999998</v>
      </c>
      <c r="P1047" s="14">
        <v>0.54299999999999993</v>
      </c>
      <c r="Q1047" s="14">
        <v>0.45700000000000002</v>
      </c>
      <c r="R1047" s="14">
        <v>0.35299999999999998</v>
      </c>
      <c r="S1047" s="14">
        <v>0.434</v>
      </c>
      <c r="T1047" s="14">
        <v>0.40149999999999997</v>
      </c>
      <c r="U1047" s="14">
        <v>0.27600000000000002</v>
      </c>
      <c r="V1047" s="14">
        <v>0.39200000000000002</v>
      </c>
    </row>
    <row r="1048" spans="2:22" x14ac:dyDescent="0.25">
      <c r="B1048" s="3" t="s">
        <v>22</v>
      </c>
      <c r="C1048" s="10">
        <v>0.2928</v>
      </c>
      <c r="D1048" s="10">
        <v>0.37120000000000003</v>
      </c>
      <c r="E1048" s="10">
        <v>0.30280000000000001</v>
      </c>
      <c r="F1048" s="10">
        <v>0.49399999999999999</v>
      </c>
      <c r="G1048" s="10">
        <v>0.63840000000000008</v>
      </c>
      <c r="H1048" s="10">
        <v>0.30240000000000011</v>
      </c>
      <c r="I1048" s="10">
        <v>0.42560000000000003</v>
      </c>
      <c r="J1048" s="10">
        <v>0.31840000000000002</v>
      </c>
      <c r="K1048" s="10">
        <v>0.30159999999999998</v>
      </c>
      <c r="L1048" s="10">
        <v>0.2656</v>
      </c>
      <c r="M1048" s="10">
        <v>0.2652000000000001</v>
      </c>
      <c r="N1048" s="10">
        <v>0.34360000000000013</v>
      </c>
      <c r="O1048" s="10">
        <v>0.2980000000000001</v>
      </c>
      <c r="P1048" s="10">
        <v>0.40879999999999994</v>
      </c>
      <c r="Q1048" s="10">
        <v>0.35120000000000007</v>
      </c>
      <c r="R1048" s="10">
        <v>0.39079999999999998</v>
      </c>
      <c r="S1048" s="10">
        <v>0.35240000000000005</v>
      </c>
      <c r="T1048" s="10">
        <v>0.37239999999999995</v>
      </c>
      <c r="U1048" s="10">
        <v>0.28560000000000002</v>
      </c>
      <c r="V1048" s="10">
        <v>0.36719999999999997</v>
      </c>
    </row>
    <row r="1049" spans="2:22" x14ac:dyDescent="0.25">
      <c r="B1049" s="3" t="s">
        <v>23</v>
      </c>
      <c r="C1049" s="14">
        <v>0.43579999999999997</v>
      </c>
      <c r="D1049" s="14">
        <v>0.49819999999999998</v>
      </c>
      <c r="E1049" s="14">
        <v>0.46329999999999999</v>
      </c>
      <c r="F1049" s="14">
        <v>0.29649999999999999</v>
      </c>
      <c r="G1049" s="14">
        <v>0.30240000000000011</v>
      </c>
      <c r="H1049" s="14">
        <v>0.95389999999999986</v>
      </c>
      <c r="I1049" s="14">
        <v>0.40159999999999996</v>
      </c>
      <c r="J1049" s="14">
        <v>0.4299</v>
      </c>
      <c r="K1049" s="14">
        <v>0.3851</v>
      </c>
      <c r="L1049" s="14">
        <v>0.32409999999999994</v>
      </c>
      <c r="M1049" s="14">
        <v>0.44469999999999998</v>
      </c>
      <c r="N1049" s="14">
        <v>0.6045999999999998</v>
      </c>
      <c r="O1049" s="14">
        <v>0.40300000000000014</v>
      </c>
      <c r="P1049" s="14">
        <v>0.72180000000000011</v>
      </c>
      <c r="Q1049" s="14">
        <v>0.22820000000000001</v>
      </c>
      <c r="R1049" s="14">
        <v>0.39379999999999993</v>
      </c>
      <c r="S1049" s="14">
        <v>0.5464</v>
      </c>
      <c r="T1049" s="14">
        <v>0.50889999999999991</v>
      </c>
      <c r="U1049" s="14">
        <v>0.38159999999999994</v>
      </c>
      <c r="V1049" s="14">
        <v>0.48919999999999986</v>
      </c>
    </row>
    <row r="1050" spans="2:22" x14ac:dyDescent="0.25">
      <c r="B1050" s="3" t="s">
        <v>24</v>
      </c>
      <c r="C1050" s="10">
        <v>0.25519999999999998</v>
      </c>
      <c r="D1050" s="10">
        <v>0.33079999999999998</v>
      </c>
      <c r="E1050" s="10">
        <v>0.38519999999999999</v>
      </c>
      <c r="F1050" s="10">
        <v>0.55600000000000005</v>
      </c>
      <c r="G1050" s="10">
        <v>0.42560000000000003</v>
      </c>
      <c r="H1050" s="10">
        <v>0.40159999999999996</v>
      </c>
      <c r="I1050" s="10">
        <v>0.75039999999999996</v>
      </c>
      <c r="J1050" s="10">
        <v>0.39560000000000001</v>
      </c>
      <c r="K1050" s="10">
        <v>0.33439999999999998</v>
      </c>
      <c r="L1050" s="10">
        <v>0.26039999999999996</v>
      </c>
      <c r="M1050" s="10">
        <v>0.33679999999999999</v>
      </c>
      <c r="N1050" s="10">
        <v>0.41240000000000004</v>
      </c>
      <c r="O1050" s="10">
        <v>0.31200000000000006</v>
      </c>
      <c r="P1050" s="10">
        <v>0.53920000000000001</v>
      </c>
      <c r="Q1050" s="10">
        <v>0.39079999999999998</v>
      </c>
      <c r="R1050" s="10">
        <v>0.31719999999999998</v>
      </c>
      <c r="S1050" s="10">
        <v>0.44159999999999999</v>
      </c>
      <c r="T1050" s="10">
        <v>0.40159999999999996</v>
      </c>
      <c r="U1050" s="10">
        <v>0.27039999999999997</v>
      </c>
      <c r="V1050" s="10">
        <v>0.40479999999999999</v>
      </c>
    </row>
    <row r="1051" spans="2:22" x14ac:dyDescent="0.25">
      <c r="B1051" s="3" t="s">
        <v>25</v>
      </c>
      <c r="C1051" s="14">
        <v>0.29780000000000001</v>
      </c>
      <c r="D1051" s="14">
        <v>0.34619999999999995</v>
      </c>
      <c r="E1051" s="14">
        <v>0.40529999999999999</v>
      </c>
      <c r="F1051" s="14">
        <v>0.42649999999999999</v>
      </c>
      <c r="G1051" s="14">
        <v>0.31840000000000002</v>
      </c>
      <c r="H1051" s="14">
        <v>0.4299</v>
      </c>
      <c r="I1051" s="14">
        <v>0.39560000000000001</v>
      </c>
      <c r="J1051" s="14">
        <v>0.76590000000000003</v>
      </c>
      <c r="K1051" s="14">
        <v>0.49909999999999999</v>
      </c>
      <c r="L1051" s="14">
        <v>0.37810000000000005</v>
      </c>
      <c r="M1051" s="14">
        <v>0.44270000000000004</v>
      </c>
      <c r="N1051" s="14">
        <v>0.48859999999999998</v>
      </c>
      <c r="O1051" s="14">
        <v>0.47299999999999998</v>
      </c>
      <c r="P1051" s="14">
        <v>0.54380000000000006</v>
      </c>
      <c r="Q1051" s="14">
        <v>0.37619999999999998</v>
      </c>
      <c r="R1051" s="14">
        <v>0.39579999999999999</v>
      </c>
      <c r="S1051" s="14">
        <v>0.54239999999999999</v>
      </c>
      <c r="T1051" s="14">
        <v>0.46490000000000004</v>
      </c>
      <c r="U1051" s="14">
        <v>0.36560000000000004</v>
      </c>
      <c r="V1051" s="14">
        <v>0.37719999999999998</v>
      </c>
    </row>
    <row r="1052" spans="2:22" x14ac:dyDescent="0.25">
      <c r="B1052" s="3" t="s">
        <v>26</v>
      </c>
      <c r="C1052" s="10">
        <v>0.26219999999999999</v>
      </c>
      <c r="D1052" s="10">
        <v>0.29380000000000001</v>
      </c>
      <c r="E1052" s="10">
        <v>0.31969999999999998</v>
      </c>
      <c r="F1052" s="10">
        <v>0.3085</v>
      </c>
      <c r="G1052" s="10">
        <v>0.30159999999999998</v>
      </c>
      <c r="H1052" s="10">
        <v>0.3851</v>
      </c>
      <c r="I1052" s="10">
        <v>0.33439999999999998</v>
      </c>
      <c r="J1052" s="10">
        <v>0.49909999999999999</v>
      </c>
      <c r="K1052" s="10">
        <v>0.58590000000000009</v>
      </c>
      <c r="L1052" s="10">
        <v>0.32689999999999997</v>
      </c>
      <c r="M1052" s="10">
        <v>0.40230000000000005</v>
      </c>
      <c r="N1052" s="10">
        <v>0.4214</v>
      </c>
      <c r="O1052" s="10">
        <v>0.39700000000000002</v>
      </c>
      <c r="P1052" s="10">
        <v>0.53620000000000001</v>
      </c>
      <c r="Q1052" s="10">
        <v>0.31379999999999997</v>
      </c>
      <c r="R1052" s="10">
        <v>0.36420000000000002</v>
      </c>
      <c r="S1052" s="10">
        <v>0.45760000000000001</v>
      </c>
      <c r="T1052" s="10">
        <v>0.41010000000000008</v>
      </c>
      <c r="U1052" s="10">
        <v>0.28439999999999999</v>
      </c>
      <c r="V1052" s="10">
        <v>0.37280000000000002</v>
      </c>
    </row>
    <row r="1053" spans="2:22" x14ac:dyDescent="0.25">
      <c r="B1053" s="3" t="s">
        <v>27</v>
      </c>
      <c r="C1053" s="14">
        <v>0.25019999999999998</v>
      </c>
      <c r="D1053" s="14">
        <v>0.23579999999999998</v>
      </c>
      <c r="E1053" s="14">
        <v>0.23270000000000002</v>
      </c>
      <c r="F1053" s="14">
        <v>0.29350000000000004</v>
      </c>
      <c r="G1053" s="14">
        <v>0.2656</v>
      </c>
      <c r="H1053" s="14">
        <v>0.32409999999999994</v>
      </c>
      <c r="I1053" s="14">
        <v>0.26039999999999996</v>
      </c>
      <c r="J1053" s="14">
        <v>0.37810000000000005</v>
      </c>
      <c r="K1053" s="14">
        <v>0.32689999999999997</v>
      </c>
      <c r="L1053" s="14">
        <v>0.5979000000000001</v>
      </c>
      <c r="M1053" s="14">
        <v>0.47930000000000006</v>
      </c>
      <c r="N1053" s="14">
        <v>0.30740000000000012</v>
      </c>
      <c r="O1053" s="14">
        <v>0.31699999999999989</v>
      </c>
      <c r="P1053" s="14">
        <v>0.42419999999999985</v>
      </c>
      <c r="Q1053" s="14">
        <v>0.35580000000000001</v>
      </c>
      <c r="R1053" s="14">
        <v>0.26219999999999999</v>
      </c>
      <c r="S1053" s="14">
        <v>0.30159999999999998</v>
      </c>
      <c r="T1053" s="14">
        <v>0.32909999999999995</v>
      </c>
      <c r="U1053" s="14">
        <v>0.29039999999999994</v>
      </c>
      <c r="V1053" s="14">
        <v>0.3047999999999999</v>
      </c>
    </row>
    <row r="1054" spans="2:22" x14ac:dyDescent="0.25">
      <c r="B1054" s="3" t="s">
        <v>28</v>
      </c>
      <c r="C1054" s="10">
        <v>0.29339999999999999</v>
      </c>
      <c r="D1054" s="10">
        <v>0.30859999999999999</v>
      </c>
      <c r="E1054" s="10">
        <v>0.30090000000000006</v>
      </c>
      <c r="F1054" s="10">
        <v>0.36450000000000005</v>
      </c>
      <c r="G1054" s="10">
        <v>0.2652000000000001</v>
      </c>
      <c r="H1054" s="10">
        <v>0.44469999999999998</v>
      </c>
      <c r="I1054" s="10">
        <v>0.33679999999999999</v>
      </c>
      <c r="J1054" s="10">
        <v>0.44270000000000004</v>
      </c>
      <c r="K1054" s="10">
        <v>0.40230000000000005</v>
      </c>
      <c r="L1054" s="10">
        <v>0.47930000000000006</v>
      </c>
      <c r="M1054" s="10">
        <v>0.67310000000000003</v>
      </c>
      <c r="N1054" s="10">
        <v>0.34580000000000011</v>
      </c>
      <c r="O1054" s="10">
        <v>0.38900000000000007</v>
      </c>
      <c r="P1054" s="10">
        <v>0.58139999999999992</v>
      </c>
      <c r="Q1054" s="10">
        <v>0.3886</v>
      </c>
      <c r="R1054" s="10">
        <v>0.3474000000000001</v>
      </c>
      <c r="S1054" s="10">
        <v>0.50719999999999998</v>
      </c>
      <c r="T1054" s="10">
        <v>0.40970000000000001</v>
      </c>
      <c r="U1054" s="10">
        <v>0.35680000000000006</v>
      </c>
      <c r="V1054" s="10">
        <v>0.39159999999999995</v>
      </c>
    </row>
    <row r="1055" spans="2:22" x14ac:dyDescent="0.25">
      <c r="B1055" s="3" t="s">
        <v>29</v>
      </c>
      <c r="C1055" s="14">
        <v>0.38120000000000004</v>
      </c>
      <c r="D1055" s="14">
        <v>0.39479999999999998</v>
      </c>
      <c r="E1055" s="14">
        <v>0.41620000000000007</v>
      </c>
      <c r="F1055" s="14">
        <v>0.46100000000000002</v>
      </c>
      <c r="G1055" s="14">
        <v>0.34360000000000013</v>
      </c>
      <c r="H1055" s="14">
        <v>0.6045999999999998</v>
      </c>
      <c r="I1055" s="14">
        <v>0.41240000000000004</v>
      </c>
      <c r="J1055" s="14">
        <v>0.48859999999999998</v>
      </c>
      <c r="K1055" s="14">
        <v>0.4214</v>
      </c>
      <c r="L1055" s="14">
        <v>0.30740000000000012</v>
      </c>
      <c r="M1055" s="14">
        <v>0.34580000000000011</v>
      </c>
      <c r="N1055" s="14">
        <v>0.98439999999999994</v>
      </c>
      <c r="O1055" s="14">
        <v>0.55199999999999994</v>
      </c>
      <c r="P1055" s="14">
        <v>0.90519999999999978</v>
      </c>
      <c r="Q1055" s="14">
        <v>0.33479999999999999</v>
      </c>
      <c r="R1055" s="14">
        <v>0.47319999999999995</v>
      </c>
      <c r="S1055" s="14">
        <v>0.52959999999999996</v>
      </c>
      <c r="T1055" s="14">
        <v>0.61460000000000004</v>
      </c>
      <c r="U1055" s="14">
        <v>0.34240000000000009</v>
      </c>
      <c r="V1055" s="14">
        <v>0.5988</v>
      </c>
    </row>
    <row r="1056" spans="2:22" x14ac:dyDescent="0.25">
      <c r="B1056" s="3" t="s">
        <v>30</v>
      </c>
      <c r="C1056" s="10">
        <v>0.25600000000000001</v>
      </c>
      <c r="D1056" s="10">
        <v>0.314</v>
      </c>
      <c r="E1056" s="10">
        <v>0.30099999999999999</v>
      </c>
      <c r="F1056" s="10">
        <v>0.41499999999999998</v>
      </c>
      <c r="G1056" s="10">
        <v>0.2980000000000001</v>
      </c>
      <c r="H1056" s="10">
        <v>0.40300000000000014</v>
      </c>
      <c r="I1056" s="10">
        <v>0.31200000000000006</v>
      </c>
      <c r="J1056" s="10">
        <v>0.47299999999999998</v>
      </c>
      <c r="K1056" s="10">
        <v>0.39700000000000002</v>
      </c>
      <c r="L1056" s="10">
        <v>0.31699999999999989</v>
      </c>
      <c r="M1056" s="10">
        <v>0.38900000000000007</v>
      </c>
      <c r="N1056" s="10">
        <v>0.55199999999999994</v>
      </c>
      <c r="O1056" s="10">
        <v>0.71</v>
      </c>
      <c r="P1056" s="10">
        <v>0.60599999999999998</v>
      </c>
      <c r="Q1056" s="10">
        <v>0.46399999999999997</v>
      </c>
      <c r="R1056" s="10">
        <v>0.44599999999999995</v>
      </c>
      <c r="S1056" s="10">
        <v>0.47799999999999998</v>
      </c>
      <c r="T1056" s="10">
        <v>0.46300000000000013</v>
      </c>
      <c r="U1056" s="10">
        <v>0.34199999999999986</v>
      </c>
      <c r="V1056" s="10">
        <v>0.45400000000000007</v>
      </c>
    </row>
    <row r="1057" spans="2:22" x14ac:dyDescent="0.25">
      <c r="B1057" s="3" t="s">
        <v>31</v>
      </c>
      <c r="C1057" s="14">
        <v>0.46960000000000002</v>
      </c>
      <c r="D1057" s="14">
        <v>0.52839999999999998</v>
      </c>
      <c r="E1057" s="14">
        <v>0.48459999999999992</v>
      </c>
      <c r="F1057" s="14">
        <v>0.54299999999999993</v>
      </c>
      <c r="G1057" s="14">
        <v>0.40879999999999994</v>
      </c>
      <c r="H1057" s="14">
        <v>0.72180000000000011</v>
      </c>
      <c r="I1057" s="14">
        <v>0.53920000000000001</v>
      </c>
      <c r="J1057" s="14">
        <v>0.54380000000000006</v>
      </c>
      <c r="K1057" s="14">
        <v>0.53620000000000001</v>
      </c>
      <c r="L1057" s="14">
        <v>0.42419999999999985</v>
      </c>
      <c r="M1057" s="14">
        <v>0.58139999999999992</v>
      </c>
      <c r="N1057" s="14">
        <v>0.90519999999999978</v>
      </c>
      <c r="O1057" s="14">
        <v>0.60599999999999998</v>
      </c>
      <c r="P1057" s="14">
        <v>1.2716000000000003</v>
      </c>
      <c r="Q1057" s="14">
        <v>0.44840000000000002</v>
      </c>
      <c r="R1057" s="14">
        <v>0.52560000000000007</v>
      </c>
      <c r="S1057" s="14">
        <v>0.68680000000000008</v>
      </c>
      <c r="T1057" s="14">
        <v>0.7118000000000001</v>
      </c>
      <c r="U1057" s="14">
        <v>0.41919999999999985</v>
      </c>
      <c r="V1057" s="14">
        <v>0.70039999999999991</v>
      </c>
    </row>
    <row r="1058" spans="2:22" x14ac:dyDescent="0.25">
      <c r="B1058" s="3" t="s">
        <v>32</v>
      </c>
      <c r="C1058" s="10">
        <v>0.28039999999999998</v>
      </c>
      <c r="D1058" s="10">
        <v>0.32159999999999994</v>
      </c>
      <c r="E1058" s="10">
        <v>0.28539999999999999</v>
      </c>
      <c r="F1058" s="10">
        <v>0.45700000000000002</v>
      </c>
      <c r="G1058" s="10">
        <v>0.35120000000000007</v>
      </c>
      <c r="H1058" s="10">
        <v>0.22820000000000001</v>
      </c>
      <c r="I1058" s="10">
        <v>0.39079999999999998</v>
      </c>
      <c r="J1058" s="10">
        <v>0.37619999999999998</v>
      </c>
      <c r="K1058" s="10">
        <v>0.31379999999999997</v>
      </c>
      <c r="L1058" s="10">
        <v>0.35580000000000001</v>
      </c>
      <c r="M1058" s="10">
        <v>0.3886</v>
      </c>
      <c r="N1058" s="10">
        <v>0.33479999999999999</v>
      </c>
      <c r="O1058" s="10">
        <v>0.46399999999999997</v>
      </c>
      <c r="P1058" s="10">
        <v>0.44840000000000002</v>
      </c>
      <c r="Q1058" s="10">
        <v>0.89159999999999995</v>
      </c>
      <c r="R1058" s="10">
        <v>0.34439999999999998</v>
      </c>
      <c r="S1058" s="10">
        <v>0.39319999999999999</v>
      </c>
      <c r="T1058" s="10">
        <v>0.38819999999999999</v>
      </c>
      <c r="U1058" s="10">
        <v>0.37079999999999996</v>
      </c>
      <c r="V1058" s="10">
        <v>0.43959999999999999</v>
      </c>
    </row>
    <row r="1059" spans="2:22" x14ac:dyDescent="0.25">
      <c r="B1059" s="3" t="s">
        <v>33</v>
      </c>
      <c r="C1059" s="14">
        <v>0.37359999999999999</v>
      </c>
      <c r="D1059" s="14">
        <v>0.4244</v>
      </c>
      <c r="E1059" s="14">
        <v>0.40860000000000002</v>
      </c>
      <c r="F1059" s="14">
        <v>0.35299999999999998</v>
      </c>
      <c r="G1059" s="14">
        <v>0.39079999999999998</v>
      </c>
      <c r="H1059" s="14">
        <v>0.39379999999999993</v>
      </c>
      <c r="I1059" s="14">
        <v>0.31719999999999998</v>
      </c>
      <c r="J1059" s="14">
        <v>0.39579999999999999</v>
      </c>
      <c r="K1059" s="14">
        <v>0.36420000000000002</v>
      </c>
      <c r="L1059" s="14">
        <v>0.26219999999999999</v>
      </c>
      <c r="M1059" s="14">
        <v>0.3474000000000001</v>
      </c>
      <c r="N1059" s="14">
        <v>0.47319999999999995</v>
      </c>
      <c r="O1059" s="14">
        <v>0.44599999999999995</v>
      </c>
      <c r="P1059" s="14">
        <v>0.52560000000000007</v>
      </c>
      <c r="Q1059" s="14">
        <v>0.34439999999999998</v>
      </c>
      <c r="R1059" s="14">
        <v>0.71959999999999991</v>
      </c>
      <c r="S1059" s="14">
        <v>0.52880000000000005</v>
      </c>
      <c r="T1059" s="14">
        <v>0.62379999999999991</v>
      </c>
      <c r="U1059" s="14">
        <v>0.35719999999999996</v>
      </c>
      <c r="V1059" s="14">
        <v>0.45639999999999986</v>
      </c>
    </row>
    <row r="1060" spans="2:22" x14ac:dyDescent="0.25">
      <c r="B1060" s="3" t="s">
        <v>34</v>
      </c>
      <c r="C1060" s="10">
        <v>0.3508</v>
      </c>
      <c r="D1060" s="10">
        <v>0.47320000000000001</v>
      </c>
      <c r="E1060" s="10">
        <v>0.50080000000000002</v>
      </c>
      <c r="F1060" s="10">
        <v>0.434</v>
      </c>
      <c r="G1060" s="10">
        <v>0.35240000000000005</v>
      </c>
      <c r="H1060" s="10">
        <v>0.5464</v>
      </c>
      <c r="I1060" s="10">
        <v>0.44159999999999999</v>
      </c>
      <c r="J1060" s="10">
        <v>0.54239999999999999</v>
      </c>
      <c r="K1060" s="10">
        <v>0.45760000000000001</v>
      </c>
      <c r="L1060" s="10">
        <v>0.30159999999999998</v>
      </c>
      <c r="M1060" s="10">
        <v>0.50719999999999998</v>
      </c>
      <c r="N1060" s="10">
        <v>0.52959999999999996</v>
      </c>
      <c r="O1060" s="10">
        <v>0.47799999999999998</v>
      </c>
      <c r="P1060" s="10">
        <v>0.68680000000000008</v>
      </c>
      <c r="Q1060" s="10">
        <v>0.39319999999999999</v>
      </c>
      <c r="R1060" s="10">
        <v>0.52880000000000005</v>
      </c>
      <c r="S1060" s="10">
        <v>0.84640000000000004</v>
      </c>
      <c r="T1060" s="10">
        <v>0.51639999999999997</v>
      </c>
      <c r="U1060" s="10">
        <v>0.39159999999999995</v>
      </c>
      <c r="V1060" s="10">
        <v>0.51919999999999999</v>
      </c>
    </row>
    <row r="1061" spans="2:22" x14ac:dyDescent="0.25">
      <c r="B1061" s="3" t="s">
        <v>35</v>
      </c>
      <c r="C1061" s="14">
        <v>0.43579999999999997</v>
      </c>
      <c r="D1061" s="14">
        <v>0.4582</v>
      </c>
      <c r="E1061" s="14">
        <v>0.42829999999999996</v>
      </c>
      <c r="F1061" s="14">
        <v>0.40149999999999997</v>
      </c>
      <c r="G1061" s="14">
        <v>0.37239999999999995</v>
      </c>
      <c r="H1061" s="14">
        <v>0.50889999999999991</v>
      </c>
      <c r="I1061" s="14">
        <v>0.40159999999999996</v>
      </c>
      <c r="J1061" s="14">
        <v>0.46490000000000004</v>
      </c>
      <c r="K1061" s="14">
        <v>0.41010000000000008</v>
      </c>
      <c r="L1061" s="14">
        <v>0.32909999999999995</v>
      </c>
      <c r="M1061" s="14">
        <v>0.40970000000000001</v>
      </c>
      <c r="N1061" s="14">
        <v>0.61460000000000004</v>
      </c>
      <c r="O1061" s="14">
        <v>0.46300000000000013</v>
      </c>
      <c r="P1061" s="14">
        <v>0.7118000000000001</v>
      </c>
      <c r="Q1061" s="14">
        <v>0.38819999999999999</v>
      </c>
      <c r="R1061" s="14">
        <v>0.62379999999999991</v>
      </c>
      <c r="S1061" s="14">
        <v>0.51639999999999997</v>
      </c>
      <c r="T1061" s="14">
        <v>0.79389999999999983</v>
      </c>
      <c r="U1061" s="14">
        <v>0.42159999999999997</v>
      </c>
      <c r="V1061" s="14">
        <v>0.58919999999999983</v>
      </c>
    </row>
    <row r="1062" spans="2:22" x14ac:dyDescent="0.25">
      <c r="B1062" s="3" t="s">
        <v>36</v>
      </c>
      <c r="C1062" s="10">
        <v>0.39519999999999994</v>
      </c>
      <c r="D1062" s="10">
        <v>0.48080000000000001</v>
      </c>
      <c r="E1062" s="10">
        <v>0.4052</v>
      </c>
      <c r="F1062" s="10">
        <v>0.27600000000000002</v>
      </c>
      <c r="G1062" s="10">
        <v>0.28560000000000002</v>
      </c>
      <c r="H1062" s="10">
        <v>0.38159999999999994</v>
      </c>
      <c r="I1062" s="10">
        <v>0.27039999999999997</v>
      </c>
      <c r="J1062" s="10">
        <v>0.36560000000000004</v>
      </c>
      <c r="K1062" s="10">
        <v>0.28439999999999999</v>
      </c>
      <c r="L1062" s="10">
        <v>0.29039999999999994</v>
      </c>
      <c r="M1062" s="10">
        <v>0.35680000000000006</v>
      </c>
      <c r="N1062" s="10">
        <v>0.34240000000000009</v>
      </c>
      <c r="O1062" s="10">
        <v>0.34199999999999986</v>
      </c>
      <c r="P1062" s="10">
        <v>0.41919999999999985</v>
      </c>
      <c r="Q1062" s="10">
        <v>0.37079999999999996</v>
      </c>
      <c r="R1062" s="10">
        <v>0.35719999999999996</v>
      </c>
      <c r="S1062" s="10">
        <v>0.39159999999999995</v>
      </c>
      <c r="T1062" s="10">
        <v>0.42159999999999997</v>
      </c>
      <c r="U1062" s="10">
        <v>0.59039999999999992</v>
      </c>
      <c r="V1062" s="10">
        <v>0.47479999999999989</v>
      </c>
    </row>
    <row r="1063" spans="2:22" x14ac:dyDescent="0.25">
      <c r="B1063" s="3" t="s">
        <v>37</v>
      </c>
      <c r="C1063" s="14">
        <v>0.43239999999999995</v>
      </c>
      <c r="D1063" s="14">
        <v>0.52959999999999996</v>
      </c>
      <c r="E1063" s="14">
        <v>0.4824</v>
      </c>
      <c r="F1063" s="14">
        <v>0.39200000000000002</v>
      </c>
      <c r="G1063" s="14">
        <v>0.36719999999999997</v>
      </c>
      <c r="H1063" s="14">
        <v>0.48919999999999986</v>
      </c>
      <c r="I1063" s="14">
        <v>0.40479999999999999</v>
      </c>
      <c r="J1063" s="14">
        <v>0.37719999999999998</v>
      </c>
      <c r="K1063" s="14">
        <v>0.37280000000000002</v>
      </c>
      <c r="L1063" s="14">
        <v>0.3047999999999999</v>
      </c>
      <c r="M1063" s="14">
        <v>0.39159999999999995</v>
      </c>
      <c r="N1063" s="14">
        <v>0.5988</v>
      </c>
      <c r="O1063" s="14">
        <v>0.45400000000000007</v>
      </c>
      <c r="P1063" s="14">
        <v>0.70039999999999991</v>
      </c>
      <c r="Q1063" s="14">
        <v>0.43959999999999999</v>
      </c>
      <c r="R1063" s="14">
        <v>0.45639999999999986</v>
      </c>
      <c r="S1063" s="14">
        <v>0.51919999999999999</v>
      </c>
      <c r="T1063" s="14">
        <v>0.58919999999999983</v>
      </c>
      <c r="U1063" s="14">
        <v>0.47479999999999989</v>
      </c>
      <c r="V1063" s="14">
        <v>0.87759999999999994</v>
      </c>
    </row>
    <row r="1064" spans="2:22" ht="9.9499999999999993" customHeight="1" x14ac:dyDescent="0.25"/>
  </sheetData>
  <mergeCells count="28">
    <mergeCell ref="B728:U728"/>
    <mergeCell ref="B858:U858"/>
    <mergeCell ref="B963:U963"/>
    <mergeCell ref="B656:U656"/>
    <mergeCell ref="B668:U668"/>
    <mergeCell ref="B670:U670"/>
    <mergeCell ref="B693:U693"/>
    <mergeCell ref="B703:U703"/>
    <mergeCell ref="B543:U543"/>
    <mergeCell ref="B591:U591"/>
    <mergeCell ref="B629:U629"/>
    <mergeCell ref="B647:U647"/>
    <mergeCell ref="B654:U654"/>
    <mergeCell ref="B237:U237"/>
    <mergeCell ref="B514:U514"/>
    <mergeCell ref="B516:U516"/>
    <mergeCell ref="B523:U523"/>
    <mergeCell ref="B533:U533"/>
    <mergeCell ref="B18:U18"/>
    <mergeCell ref="B39:U39"/>
    <mergeCell ref="B49:U49"/>
    <mergeCell ref="B74:U74"/>
    <mergeCell ref="B99:U99"/>
    <mergeCell ref="B1:U1"/>
    <mergeCell ref="B2:U2"/>
    <mergeCell ref="B3:U3"/>
    <mergeCell ref="B6:U6"/>
    <mergeCell ref="B8:U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193"/>
  <sheetViews>
    <sheetView showGridLines="0" workbookViewId="0"/>
  </sheetViews>
  <sheetFormatPr defaultRowHeight="15" x14ac:dyDescent="0.25"/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.100000000000001" customHeight="1" x14ac:dyDescent="0.25"/>
    <row r="6" spans="2:21" ht="20.100000000000001" customHeight="1" x14ac:dyDescent="0.25">
      <c r="B6" t="s">
        <v>233</v>
      </c>
    </row>
    <row r="7" spans="2:21" ht="20.100000000000001" customHeight="1" x14ac:dyDescent="0.25">
      <c r="B7" t="s">
        <v>233</v>
      </c>
    </row>
    <row r="8" spans="2:21" ht="20.100000000000001" customHeight="1" x14ac:dyDescent="0.25">
      <c r="B8" t="s">
        <v>233</v>
      </c>
    </row>
    <row r="9" spans="2:21" ht="20.100000000000001" customHeight="1" x14ac:dyDescent="0.25">
      <c r="B9" t="s">
        <v>233</v>
      </c>
    </row>
    <row r="10" spans="2:21" ht="20.100000000000001" customHeight="1" x14ac:dyDescent="0.25">
      <c r="B10" t="s">
        <v>233</v>
      </c>
    </row>
    <row r="11" spans="2:21" ht="20.100000000000001" customHeight="1" x14ac:dyDescent="0.25">
      <c r="B11" t="s">
        <v>233</v>
      </c>
    </row>
    <row r="12" spans="2:21" ht="20.100000000000001" customHeight="1" x14ac:dyDescent="0.25">
      <c r="B12" t="s">
        <v>233</v>
      </c>
    </row>
    <row r="13" spans="2:21" ht="20.100000000000001" customHeight="1" x14ac:dyDescent="0.25">
      <c r="B13" t="s">
        <v>233</v>
      </c>
    </row>
    <row r="14" spans="2:21" ht="20.100000000000001" customHeight="1" x14ac:dyDescent="0.25">
      <c r="B14" t="s">
        <v>233</v>
      </c>
    </row>
    <row r="15" spans="2:21" ht="20.100000000000001" customHeight="1" x14ac:dyDescent="0.25">
      <c r="B15" t="s">
        <v>233</v>
      </c>
    </row>
    <row r="16" spans="2:21" ht="20.100000000000001" customHeight="1" x14ac:dyDescent="0.25">
      <c r="B16" t="s">
        <v>233</v>
      </c>
    </row>
    <row r="17" spans="2:2" ht="20.100000000000001" customHeight="1" x14ac:dyDescent="0.25">
      <c r="B17" t="s">
        <v>233</v>
      </c>
    </row>
    <row r="18" spans="2:2" ht="20.100000000000001" customHeight="1" x14ac:dyDescent="0.25">
      <c r="B18" t="s">
        <v>233</v>
      </c>
    </row>
    <row r="19" spans="2:2" ht="20.100000000000001" customHeight="1" x14ac:dyDescent="0.25">
      <c r="B19" t="s">
        <v>233</v>
      </c>
    </row>
    <row r="20" spans="2:2" ht="20.100000000000001" customHeight="1" x14ac:dyDescent="0.25">
      <c r="B20" t="s">
        <v>233</v>
      </c>
    </row>
    <row r="21" spans="2:2" ht="20.100000000000001" customHeight="1" x14ac:dyDescent="0.25">
      <c r="B21" t="s">
        <v>233</v>
      </c>
    </row>
    <row r="22" spans="2:2" ht="20.100000000000001" customHeight="1" x14ac:dyDescent="0.25">
      <c r="B22" t="s">
        <v>233</v>
      </c>
    </row>
    <row r="23" spans="2:2" ht="20.100000000000001" customHeight="1" x14ac:dyDescent="0.25">
      <c r="B23" t="s">
        <v>233</v>
      </c>
    </row>
    <row r="24" spans="2:2" ht="20.100000000000001" customHeight="1" x14ac:dyDescent="0.25">
      <c r="B24" t="s">
        <v>233</v>
      </c>
    </row>
    <row r="25" spans="2:2" ht="20.100000000000001" customHeight="1" x14ac:dyDescent="0.25">
      <c r="B25" t="s">
        <v>233</v>
      </c>
    </row>
    <row r="26" spans="2:2" ht="20.100000000000001" customHeight="1" x14ac:dyDescent="0.25"/>
    <row r="27" spans="2:2" ht="20.100000000000001" customHeight="1" x14ac:dyDescent="0.25">
      <c r="B27" t="s">
        <v>233</v>
      </c>
    </row>
    <row r="28" spans="2:2" ht="20.100000000000001" customHeight="1" x14ac:dyDescent="0.25">
      <c r="B28" t="s">
        <v>233</v>
      </c>
    </row>
    <row r="29" spans="2:2" ht="20.100000000000001" customHeight="1" x14ac:dyDescent="0.25">
      <c r="B29" t="s">
        <v>233</v>
      </c>
    </row>
    <row r="30" spans="2:2" ht="20.100000000000001" customHeight="1" x14ac:dyDescent="0.25">
      <c r="B30" t="s">
        <v>233</v>
      </c>
    </row>
    <row r="31" spans="2:2" ht="20.100000000000001" customHeight="1" x14ac:dyDescent="0.25">
      <c r="B31" t="s">
        <v>233</v>
      </c>
    </row>
    <row r="32" spans="2:2" ht="20.100000000000001" customHeight="1" x14ac:dyDescent="0.25">
      <c r="B32" t="s">
        <v>233</v>
      </c>
    </row>
    <row r="33" spans="2:2" ht="20.100000000000001" customHeight="1" x14ac:dyDescent="0.25">
      <c r="B33" t="s">
        <v>233</v>
      </c>
    </row>
    <row r="34" spans="2:2" ht="20.100000000000001" customHeight="1" x14ac:dyDescent="0.25">
      <c r="B34" t="s">
        <v>233</v>
      </c>
    </row>
    <row r="35" spans="2:2" ht="20.100000000000001" customHeight="1" x14ac:dyDescent="0.25">
      <c r="B35" t="s">
        <v>233</v>
      </c>
    </row>
    <row r="36" spans="2:2" ht="20.100000000000001" customHeight="1" x14ac:dyDescent="0.25">
      <c r="B36" t="s">
        <v>233</v>
      </c>
    </row>
    <row r="37" spans="2:2" ht="20.100000000000001" customHeight="1" x14ac:dyDescent="0.25">
      <c r="B37" t="s">
        <v>233</v>
      </c>
    </row>
    <row r="38" spans="2:2" ht="20.100000000000001" customHeight="1" x14ac:dyDescent="0.25">
      <c r="B38" t="s">
        <v>233</v>
      </c>
    </row>
    <row r="39" spans="2:2" ht="20.100000000000001" customHeight="1" x14ac:dyDescent="0.25">
      <c r="B39" t="s">
        <v>233</v>
      </c>
    </row>
    <row r="40" spans="2:2" ht="20.100000000000001" customHeight="1" x14ac:dyDescent="0.25">
      <c r="B40" t="s">
        <v>233</v>
      </c>
    </row>
    <row r="41" spans="2:2" ht="20.100000000000001" customHeight="1" x14ac:dyDescent="0.25">
      <c r="B41" t="s">
        <v>233</v>
      </c>
    </row>
    <row r="42" spans="2:2" ht="20.100000000000001" customHeight="1" x14ac:dyDescent="0.25">
      <c r="B42" t="s">
        <v>233</v>
      </c>
    </row>
    <row r="43" spans="2:2" ht="20.100000000000001" customHeight="1" x14ac:dyDescent="0.25">
      <c r="B43" t="s">
        <v>233</v>
      </c>
    </row>
    <row r="44" spans="2:2" ht="20.100000000000001" customHeight="1" x14ac:dyDescent="0.25">
      <c r="B44" t="s">
        <v>233</v>
      </c>
    </row>
    <row r="45" spans="2:2" ht="20.100000000000001" customHeight="1" x14ac:dyDescent="0.25">
      <c r="B45" t="s">
        <v>233</v>
      </c>
    </row>
    <row r="46" spans="2:2" ht="20.100000000000001" customHeight="1" x14ac:dyDescent="0.25">
      <c r="B46" t="s">
        <v>233</v>
      </c>
    </row>
    <row r="47" spans="2:2" ht="20.100000000000001" customHeight="1" x14ac:dyDescent="0.25"/>
    <row r="48" spans="2:2" ht="20.100000000000001" customHeight="1" x14ac:dyDescent="0.25">
      <c r="B48" t="s">
        <v>233</v>
      </c>
    </row>
    <row r="49" spans="2:2" ht="20.100000000000001" customHeight="1" x14ac:dyDescent="0.25">
      <c r="B49" t="s">
        <v>233</v>
      </c>
    </row>
    <row r="50" spans="2:2" ht="20.100000000000001" customHeight="1" x14ac:dyDescent="0.25">
      <c r="B50" t="s">
        <v>233</v>
      </c>
    </row>
    <row r="51" spans="2:2" ht="20.100000000000001" customHeight="1" x14ac:dyDescent="0.25">
      <c r="B51" t="s">
        <v>233</v>
      </c>
    </row>
    <row r="52" spans="2:2" ht="20.100000000000001" customHeight="1" x14ac:dyDescent="0.25">
      <c r="B52" t="s">
        <v>233</v>
      </c>
    </row>
    <row r="53" spans="2:2" ht="20.100000000000001" customHeight="1" x14ac:dyDescent="0.25">
      <c r="B53" t="s">
        <v>233</v>
      </c>
    </row>
    <row r="54" spans="2:2" ht="20.100000000000001" customHeight="1" x14ac:dyDescent="0.25">
      <c r="B54" t="s">
        <v>233</v>
      </c>
    </row>
    <row r="55" spans="2:2" ht="20.100000000000001" customHeight="1" x14ac:dyDescent="0.25">
      <c r="B55" t="s">
        <v>233</v>
      </c>
    </row>
    <row r="56" spans="2:2" ht="20.100000000000001" customHeight="1" x14ac:dyDescent="0.25">
      <c r="B56" t="s">
        <v>233</v>
      </c>
    </row>
    <row r="57" spans="2:2" ht="20.100000000000001" customHeight="1" x14ac:dyDescent="0.25">
      <c r="B57" t="s">
        <v>233</v>
      </c>
    </row>
    <row r="58" spans="2:2" ht="20.100000000000001" customHeight="1" x14ac:dyDescent="0.25">
      <c r="B58" t="s">
        <v>233</v>
      </c>
    </row>
    <row r="59" spans="2:2" ht="20.100000000000001" customHeight="1" x14ac:dyDescent="0.25">
      <c r="B59" t="s">
        <v>233</v>
      </c>
    </row>
    <row r="60" spans="2:2" ht="20.100000000000001" customHeight="1" x14ac:dyDescent="0.25">
      <c r="B60" t="s">
        <v>233</v>
      </c>
    </row>
    <row r="61" spans="2:2" ht="20.100000000000001" customHeight="1" x14ac:dyDescent="0.25">
      <c r="B61" t="s">
        <v>233</v>
      </c>
    </row>
    <row r="62" spans="2:2" ht="20.100000000000001" customHeight="1" x14ac:dyDescent="0.25">
      <c r="B62" t="s">
        <v>233</v>
      </c>
    </row>
    <row r="63" spans="2:2" ht="20.100000000000001" customHeight="1" x14ac:dyDescent="0.25">
      <c r="B63" t="s">
        <v>233</v>
      </c>
    </row>
    <row r="64" spans="2:2" ht="20.100000000000001" customHeight="1" x14ac:dyDescent="0.25">
      <c r="B64" t="s">
        <v>233</v>
      </c>
    </row>
    <row r="65" spans="2:2" ht="20.100000000000001" customHeight="1" x14ac:dyDescent="0.25">
      <c r="B65" t="s">
        <v>233</v>
      </c>
    </row>
    <row r="66" spans="2:2" ht="20.100000000000001" customHeight="1" x14ac:dyDescent="0.25">
      <c r="B66" t="s">
        <v>233</v>
      </c>
    </row>
    <row r="67" spans="2:2" ht="20.100000000000001" customHeight="1" x14ac:dyDescent="0.25">
      <c r="B67" t="s">
        <v>233</v>
      </c>
    </row>
    <row r="68" spans="2:2" ht="20.100000000000001" customHeight="1" x14ac:dyDescent="0.25"/>
    <row r="69" spans="2:2" ht="20.100000000000001" customHeight="1" x14ac:dyDescent="0.25">
      <c r="B69" t="s">
        <v>233</v>
      </c>
    </row>
    <row r="70" spans="2:2" ht="20.100000000000001" customHeight="1" x14ac:dyDescent="0.25">
      <c r="B70" t="s">
        <v>233</v>
      </c>
    </row>
    <row r="71" spans="2:2" ht="20.100000000000001" customHeight="1" x14ac:dyDescent="0.25">
      <c r="B71" t="s">
        <v>233</v>
      </c>
    </row>
    <row r="72" spans="2:2" ht="20.100000000000001" customHeight="1" x14ac:dyDescent="0.25">
      <c r="B72" t="s">
        <v>233</v>
      </c>
    </row>
    <row r="73" spans="2:2" ht="20.100000000000001" customHeight="1" x14ac:dyDescent="0.25">
      <c r="B73" t="s">
        <v>233</v>
      </c>
    </row>
    <row r="74" spans="2:2" ht="20.100000000000001" customHeight="1" x14ac:dyDescent="0.25">
      <c r="B74" t="s">
        <v>233</v>
      </c>
    </row>
    <row r="75" spans="2:2" ht="20.100000000000001" customHeight="1" x14ac:dyDescent="0.25">
      <c r="B75" t="s">
        <v>233</v>
      </c>
    </row>
    <row r="76" spans="2:2" ht="20.100000000000001" customHeight="1" x14ac:dyDescent="0.25">
      <c r="B76" t="s">
        <v>233</v>
      </c>
    </row>
    <row r="77" spans="2:2" ht="20.100000000000001" customHeight="1" x14ac:dyDescent="0.25">
      <c r="B77" t="s">
        <v>233</v>
      </c>
    </row>
    <row r="78" spans="2:2" ht="20.100000000000001" customHeight="1" x14ac:dyDescent="0.25">
      <c r="B78" t="s">
        <v>233</v>
      </c>
    </row>
    <row r="79" spans="2:2" ht="20.100000000000001" customHeight="1" x14ac:dyDescent="0.25">
      <c r="B79" t="s">
        <v>233</v>
      </c>
    </row>
    <row r="80" spans="2:2" ht="20.100000000000001" customHeight="1" x14ac:dyDescent="0.25">
      <c r="B80" t="s">
        <v>233</v>
      </c>
    </row>
    <row r="81" spans="2:2" ht="20.100000000000001" customHeight="1" x14ac:dyDescent="0.25">
      <c r="B81" t="s">
        <v>233</v>
      </c>
    </row>
    <row r="82" spans="2:2" ht="20.100000000000001" customHeight="1" x14ac:dyDescent="0.25">
      <c r="B82" t="s">
        <v>233</v>
      </c>
    </row>
    <row r="83" spans="2:2" ht="20.100000000000001" customHeight="1" x14ac:dyDescent="0.25">
      <c r="B83" t="s">
        <v>233</v>
      </c>
    </row>
    <row r="84" spans="2:2" ht="20.100000000000001" customHeight="1" x14ac:dyDescent="0.25">
      <c r="B84" t="s">
        <v>233</v>
      </c>
    </row>
    <row r="85" spans="2:2" ht="20.100000000000001" customHeight="1" x14ac:dyDescent="0.25">
      <c r="B85" t="s">
        <v>233</v>
      </c>
    </row>
    <row r="86" spans="2:2" ht="20.100000000000001" customHeight="1" x14ac:dyDescent="0.25">
      <c r="B86" t="s">
        <v>233</v>
      </c>
    </row>
    <row r="87" spans="2:2" ht="20.100000000000001" customHeight="1" x14ac:dyDescent="0.25">
      <c r="B87" t="s">
        <v>233</v>
      </c>
    </row>
    <row r="88" spans="2:2" ht="20.100000000000001" customHeight="1" x14ac:dyDescent="0.25">
      <c r="B88" t="s">
        <v>233</v>
      </c>
    </row>
    <row r="89" spans="2:2" ht="20.100000000000001" customHeight="1" x14ac:dyDescent="0.25"/>
    <row r="90" spans="2:2" ht="20.100000000000001" customHeight="1" x14ac:dyDescent="0.25">
      <c r="B90" t="s">
        <v>233</v>
      </c>
    </row>
    <row r="91" spans="2:2" ht="20.100000000000001" customHeight="1" x14ac:dyDescent="0.25">
      <c r="B91" t="s">
        <v>233</v>
      </c>
    </row>
    <row r="92" spans="2:2" ht="20.100000000000001" customHeight="1" x14ac:dyDescent="0.25">
      <c r="B92" t="s">
        <v>233</v>
      </c>
    </row>
    <row r="93" spans="2:2" ht="20.100000000000001" customHeight="1" x14ac:dyDescent="0.25">
      <c r="B93" t="s">
        <v>233</v>
      </c>
    </row>
    <row r="94" spans="2:2" ht="20.100000000000001" customHeight="1" x14ac:dyDescent="0.25">
      <c r="B94" t="s">
        <v>233</v>
      </c>
    </row>
    <row r="95" spans="2:2" ht="20.100000000000001" customHeight="1" x14ac:dyDescent="0.25">
      <c r="B95" t="s">
        <v>233</v>
      </c>
    </row>
    <row r="96" spans="2:2" ht="20.100000000000001" customHeight="1" x14ac:dyDescent="0.25">
      <c r="B96" t="s">
        <v>233</v>
      </c>
    </row>
    <row r="97" spans="2:2" ht="20.100000000000001" customHeight="1" x14ac:dyDescent="0.25">
      <c r="B97" t="s">
        <v>233</v>
      </c>
    </row>
    <row r="98" spans="2:2" ht="20.100000000000001" customHeight="1" x14ac:dyDescent="0.25">
      <c r="B98" t="s">
        <v>233</v>
      </c>
    </row>
    <row r="99" spans="2:2" ht="20.100000000000001" customHeight="1" x14ac:dyDescent="0.25">
      <c r="B99" t="s">
        <v>233</v>
      </c>
    </row>
    <row r="100" spans="2:2" ht="20.100000000000001" customHeight="1" x14ac:dyDescent="0.25">
      <c r="B100" t="s">
        <v>233</v>
      </c>
    </row>
    <row r="101" spans="2:2" ht="20.100000000000001" customHeight="1" x14ac:dyDescent="0.25">
      <c r="B101" t="s">
        <v>233</v>
      </c>
    </row>
    <row r="102" spans="2:2" ht="20.100000000000001" customHeight="1" x14ac:dyDescent="0.25">
      <c r="B102" t="s">
        <v>233</v>
      </c>
    </row>
    <row r="103" spans="2:2" ht="20.100000000000001" customHeight="1" x14ac:dyDescent="0.25">
      <c r="B103" t="s">
        <v>233</v>
      </c>
    </row>
    <row r="104" spans="2:2" ht="20.100000000000001" customHeight="1" x14ac:dyDescent="0.25">
      <c r="B104" t="s">
        <v>233</v>
      </c>
    </row>
    <row r="105" spans="2:2" ht="20.100000000000001" customHeight="1" x14ac:dyDescent="0.25">
      <c r="B105" t="s">
        <v>233</v>
      </c>
    </row>
    <row r="106" spans="2:2" ht="20.100000000000001" customHeight="1" x14ac:dyDescent="0.25">
      <c r="B106" t="s">
        <v>233</v>
      </c>
    </row>
    <row r="107" spans="2:2" ht="20.100000000000001" customHeight="1" x14ac:dyDescent="0.25">
      <c r="B107" t="s">
        <v>233</v>
      </c>
    </row>
    <row r="108" spans="2:2" ht="20.100000000000001" customHeight="1" x14ac:dyDescent="0.25">
      <c r="B108" t="s">
        <v>233</v>
      </c>
    </row>
    <row r="109" spans="2:2" ht="20.100000000000001" customHeight="1" x14ac:dyDescent="0.25">
      <c r="B109" t="s">
        <v>233</v>
      </c>
    </row>
    <row r="110" spans="2:2" ht="20.100000000000001" customHeight="1" x14ac:dyDescent="0.25"/>
    <row r="111" spans="2:2" ht="20.100000000000001" customHeight="1" x14ac:dyDescent="0.25">
      <c r="B111" t="s">
        <v>233</v>
      </c>
    </row>
    <row r="112" spans="2:2" ht="20.100000000000001" customHeight="1" x14ac:dyDescent="0.25">
      <c r="B112" t="s">
        <v>233</v>
      </c>
    </row>
    <row r="113" spans="2:2" ht="20.100000000000001" customHeight="1" x14ac:dyDescent="0.25">
      <c r="B113" t="s">
        <v>233</v>
      </c>
    </row>
    <row r="114" spans="2:2" ht="20.100000000000001" customHeight="1" x14ac:dyDescent="0.25">
      <c r="B114" t="s">
        <v>233</v>
      </c>
    </row>
    <row r="115" spans="2:2" ht="20.100000000000001" customHeight="1" x14ac:dyDescent="0.25">
      <c r="B115" t="s">
        <v>233</v>
      </c>
    </row>
    <row r="116" spans="2:2" ht="20.100000000000001" customHeight="1" x14ac:dyDescent="0.25">
      <c r="B116" t="s">
        <v>233</v>
      </c>
    </row>
    <row r="117" spans="2:2" ht="20.100000000000001" customHeight="1" x14ac:dyDescent="0.25">
      <c r="B117" t="s">
        <v>233</v>
      </c>
    </row>
    <row r="118" spans="2:2" ht="20.100000000000001" customHeight="1" x14ac:dyDescent="0.25">
      <c r="B118" t="s">
        <v>233</v>
      </c>
    </row>
    <row r="119" spans="2:2" ht="20.100000000000001" customHeight="1" x14ac:dyDescent="0.25">
      <c r="B119" t="s">
        <v>233</v>
      </c>
    </row>
    <row r="120" spans="2:2" ht="20.100000000000001" customHeight="1" x14ac:dyDescent="0.25">
      <c r="B120" t="s">
        <v>233</v>
      </c>
    </row>
    <row r="121" spans="2:2" ht="20.100000000000001" customHeight="1" x14ac:dyDescent="0.25">
      <c r="B121" t="s">
        <v>233</v>
      </c>
    </row>
    <row r="122" spans="2:2" ht="20.100000000000001" customHeight="1" x14ac:dyDescent="0.25">
      <c r="B122" t="s">
        <v>233</v>
      </c>
    </row>
    <row r="123" spans="2:2" ht="20.100000000000001" customHeight="1" x14ac:dyDescent="0.25">
      <c r="B123" t="s">
        <v>233</v>
      </c>
    </row>
    <row r="124" spans="2:2" ht="20.100000000000001" customHeight="1" x14ac:dyDescent="0.25">
      <c r="B124" t="s">
        <v>233</v>
      </c>
    </row>
    <row r="125" spans="2:2" ht="20.100000000000001" customHeight="1" x14ac:dyDescent="0.25">
      <c r="B125" t="s">
        <v>233</v>
      </c>
    </row>
    <row r="126" spans="2:2" ht="20.100000000000001" customHeight="1" x14ac:dyDescent="0.25">
      <c r="B126" t="s">
        <v>233</v>
      </c>
    </row>
    <row r="127" spans="2:2" ht="20.100000000000001" customHeight="1" x14ac:dyDescent="0.25">
      <c r="B127" t="s">
        <v>233</v>
      </c>
    </row>
    <row r="128" spans="2:2" ht="20.100000000000001" customHeight="1" x14ac:dyDescent="0.25">
      <c r="B128" t="s">
        <v>233</v>
      </c>
    </row>
    <row r="129" spans="2:2" ht="20.100000000000001" customHeight="1" x14ac:dyDescent="0.25">
      <c r="B129" t="s">
        <v>233</v>
      </c>
    </row>
    <row r="130" spans="2:2" ht="20.100000000000001" customHeight="1" x14ac:dyDescent="0.25">
      <c r="B130" t="s">
        <v>233</v>
      </c>
    </row>
    <row r="131" spans="2:2" ht="20.100000000000001" customHeight="1" x14ac:dyDescent="0.25"/>
    <row r="132" spans="2:2" ht="20.100000000000001" customHeight="1" x14ac:dyDescent="0.25">
      <c r="B132" t="s">
        <v>233</v>
      </c>
    </row>
    <row r="133" spans="2:2" ht="20.100000000000001" customHeight="1" x14ac:dyDescent="0.25">
      <c r="B133" t="s">
        <v>233</v>
      </c>
    </row>
    <row r="134" spans="2:2" ht="20.100000000000001" customHeight="1" x14ac:dyDescent="0.25">
      <c r="B134" t="s">
        <v>233</v>
      </c>
    </row>
    <row r="135" spans="2:2" ht="20.100000000000001" customHeight="1" x14ac:dyDescent="0.25">
      <c r="B135" t="s">
        <v>233</v>
      </c>
    </row>
    <row r="136" spans="2:2" ht="20.100000000000001" customHeight="1" x14ac:dyDescent="0.25">
      <c r="B136" t="s">
        <v>233</v>
      </c>
    </row>
    <row r="137" spans="2:2" ht="20.100000000000001" customHeight="1" x14ac:dyDescent="0.25">
      <c r="B137" t="s">
        <v>233</v>
      </c>
    </row>
    <row r="138" spans="2:2" ht="20.100000000000001" customHeight="1" x14ac:dyDescent="0.25">
      <c r="B138" t="s">
        <v>233</v>
      </c>
    </row>
    <row r="139" spans="2:2" ht="20.100000000000001" customHeight="1" x14ac:dyDescent="0.25">
      <c r="B139" t="s">
        <v>233</v>
      </c>
    </row>
    <row r="140" spans="2:2" ht="20.100000000000001" customHeight="1" x14ac:dyDescent="0.25">
      <c r="B140" t="s">
        <v>233</v>
      </c>
    </row>
    <row r="141" spans="2:2" ht="20.100000000000001" customHeight="1" x14ac:dyDescent="0.25">
      <c r="B141" t="s">
        <v>233</v>
      </c>
    </row>
    <row r="142" spans="2:2" ht="20.100000000000001" customHeight="1" x14ac:dyDescent="0.25">
      <c r="B142" t="s">
        <v>233</v>
      </c>
    </row>
    <row r="143" spans="2:2" ht="20.100000000000001" customHeight="1" x14ac:dyDescent="0.25">
      <c r="B143" t="s">
        <v>233</v>
      </c>
    </row>
    <row r="144" spans="2:2" ht="20.100000000000001" customHeight="1" x14ac:dyDescent="0.25">
      <c r="B144" t="s">
        <v>233</v>
      </c>
    </row>
    <row r="145" spans="2:2" ht="20.100000000000001" customHeight="1" x14ac:dyDescent="0.25">
      <c r="B145" t="s">
        <v>233</v>
      </c>
    </row>
    <row r="146" spans="2:2" ht="20.100000000000001" customHeight="1" x14ac:dyDescent="0.25">
      <c r="B146" t="s">
        <v>233</v>
      </c>
    </row>
    <row r="147" spans="2:2" ht="20.100000000000001" customHeight="1" x14ac:dyDescent="0.25">
      <c r="B147" t="s">
        <v>233</v>
      </c>
    </row>
    <row r="148" spans="2:2" ht="20.100000000000001" customHeight="1" x14ac:dyDescent="0.25">
      <c r="B148" t="s">
        <v>233</v>
      </c>
    </row>
    <row r="149" spans="2:2" ht="20.100000000000001" customHeight="1" x14ac:dyDescent="0.25">
      <c r="B149" t="s">
        <v>233</v>
      </c>
    </row>
    <row r="150" spans="2:2" ht="20.100000000000001" customHeight="1" x14ac:dyDescent="0.25">
      <c r="B150" t="s">
        <v>233</v>
      </c>
    </row>
    <row r="151" spans="2:2" ht="20.100000000000001" customHeight="1" x14ac:dyDescent="0.25">
      <c r="B151" t="s">
        <v>233</v>
      </c>
    </row>
    <row r="152" spans="2:2" ht="20.100000000000001" customHeight="1" x14ac:dyDescent="0.25"/>
    <row r="153" spans="2:2" ht="20.100000000000001" customHeight="1" x14ac:dyDescent="0.25">
      <c r="B153" t="s">
        <v>233</v>
      </c>
    </row>
    <row r="154" spans="2:2" ht="20.100000000000001" customHeight="1" x14ac:dyDescent="0.25">
      <c r="B154" t="s">
        <v>233</v>
      </c>
    </row>
    <row r="155" spans="2:2" ht="20.100000000000001" customHeight="1" x14ac:dyDescent="0.25">
      <c r="B155" t="s">
        <v>233</v>
      </c>
    </row>
    <row r="156" spans="2:2" ht="20.100000000000001" customHeight="1" x14ac:dyDescent="0.25">
      <c r="B156" t="s">
        <v>233</v>
      </c>
    </row>
    <row r="157" spans="2:2" ht="20.100000000000001" customHeight="1" x14ac:dyDescent="0.25">
      <c r="B157" t="s">
        <v>233</v>
      </c>
    </row>
    <row r="158" spans="2:2" ht="20.100000000000001" customHeight="1" x14ac:dyDescent="0.25">
      <c r="B158" t="s">
        <v>233</v>
      </c>
    </row>
    <row r="159" spans="2:2" ht="20.100000000000001" customHeight="1" x14ac:dyDescent="0.25">
      <c r="B159" t="s">
        <v>233</v>
      </c>
    </row>
    <row r="160" spans="2:2" ht="20.100000000000001" customHeight="1" x14ac:dyDescent="0.25">
      <c r="B160" t="s">
        <v>233</v>
      </c>
    </row>
    <row r="161" spans="2:2" ht="20.100000000000001" customHeight="1" x14ac:dyDescent="0.25">
      <c r="B161" t="s">
        <v>233</v>
      </c>
    </row>
    <row r="162" spans="2:2" ht="20.100000000000001" customHeight="1" x14ac:dyDescent="0.25">
      <c r="B162" t="s">
        <v>233</v>
      </c>
    </row>
    <row r="163" spans="2:2" ht="20.100000000000001" customHeight="1" x14ac:dyDescent="0.25">
      <c r="B163" t="s">
        <v>233</v>
      </c>
    </row>
    <row r="164" spans="2:2" ht="20.100000000000001" customHeight="1" x14ac:dyDescent="0.25">
      <c r="B164" t="s">
        <v>233</v>
      </c>
    </row>
    <row r="165" spans="2:2" ht="20.100000000000001" customHeight="1" x14ac:dyDescent="0.25">
      <c r="B165" t="s">
        <v>233</v>
      </c>
    </row>
    <row r="166" spans="2:2" ht="20.100000000000001" customHeight="1" x14ac:dyDescent="0.25">
      <c r="B166" t="s">
        <v>233</v>
      </c>
    </row>
    <row r="167" spans="2:2" ht="20.100000000000001" customHeight="1" x14ac:dyDescent="0.25">
      <c r="B167" t="s">
        <v>233</v>
      </c>
    </row>
    <row r="168" spans="2:2" ht="20.100000000000001" customHeight="1" x14ac:dyDescent="0.25">
      <c r="B168" t="s">
        <v>233</v>
      </c>
    </row>
    <row r="169" spans="2:2" ht="20.100000000000001" customHeight="1" x14ac:dyDescent="0.25">
      <c r="B169" t="s">
        <v>233</v>
      </c>
    </row>
    <row r="170" spans="2:2" ht="20.100000000000001" customHeight="1" x14ac:dyDescent="0.25">
      <c r="B170" t="s">
        <v>233</v>
      </c>
    </row>
    <row r="171" spans="2:2" ht="20.100000000000001" customHeight="1" x14ac:dyDescent="0.25">
      <c r="B171" t="s">
        <v>233</v>
      </c>
    </row>
    <row r="172" spans="2:2" ht="20.100000000000001" customHeight="1" x14ac:dyDescent="0.25">
      <c r="B172" t="s">
        <v>233</v>
      </c>
    </row>
    <row r="173" spans="2:2" ht="20.100000000000001" customHeight="1" x14ac:dyDescent="0.25"/>
    <row r="174" spans="2:2" ht="20.100000000000001" customHeight="1" x14ac:dyDescent="0.25">
      <c r="B174" t="s">
        <v>233</v>
      </c>
    </row>
    <row r="175" spans="2:2" ht="20.100000000000001" customHeight="1" x14ac:dyDescent="0.25">
      <c r="B175" t="s">
        <v>233</v>
      </c>
    </row>
    <row r="176" spans="2:2" ht="20.100000000000001" customHeight="1" x14ac:dyDescent="0.25">
      <c r="B176" t="s">
        <v>233</v>
      </c>
    </row>
    <row r="177" spans="2:2" ht="20.100000000000001" customHeight="1" x14ac:dyDescent="0.25">
      <c r="B177" t="s">
        <v>233</v>
      </c>
    </row>
    <row r="178" spans="2:2" ht="20.100000000000001" customHeight="1" x14ac:dyDescent="0.25">
      <c r="B178" t="s">
        <v>233</v>
      </c>
    </row>
    <row r="179" spans="2:2" ht="20.100000000000001" customHeight="1" x14ac:dyDescent="0.25">
      <c r="B179" t="s">
        <v>233</v>
      </c>
    </row>
    <row r="180" spans="2:2" ht="20.100000000000001" customHeight="1" x14ac:dyDescent="0.25">
      <c r="B180" t="s">
        <v>233</v>
      </c>
    </row>
    <row r="181" spans="2:2" ht="20.100000000000001" customHeight="1" x14ac:dyDescent="0.25">
      <c r="B181" t="s">
        <v>233</v>
      </c>
    </row>
    <row r="182" spans="2:2" ht="20.100000000000001" customHeight="1" x14ac:dyDescent="0.25">
      <c r="B182" t="s">
        <v>233</v>
      </c>
    </row>
    <row r="183" spans="2:2" ht="20.100000000000001" customHeight="1" x14ac:dyDescent="0.25">
      <c r="B183" t="s">
        <v>233</v>
      </c>
    </row>
    <row r="184" spans="2:2" ht="20.100000000000001" customHeight="1" x14ac:dyDescent="0.25">
      <c r="B184" t="s">
        <v>233</v>
      </c>
    </row>
    <row r="185" spans="2:2" ht="20.100000000000001" customHeight="1" x14ac:dyDescent="0.25">
      <c r="B185" t="s">
        <v>233</v>
      </c>
    </row>
    <row r="186" spans="2:2" ht="20.100000000000001" customHeight="1" x14ac:dyDescent="0.25">
      <c r="B186" t="s">
        <v>233</v>
      </c>
    </row>
    <row r="187" spans="2:2" ht="20.100000000000001" customHeight="1" x14ac:dyDescent="0.25">
      <c r="B187" t="s">
        <v>233</v>
      </c>
    </row>
    <row r="188" spans="2:2" ht="20.100000000000001" customHeight="1" x14ac:dyDescent="0.25">
      <c r="B188" t="s">
        <v>233</v>
      </c>
    </row>
    <row r="189" spans="2:2" ht="20.100000000000001" customHeight="1" x14ac:dyDescent="0.25">
      <c r="B189" t="s">
        <v>233</v>
      </c>
    </row>
    <row r="190" spans="2:2" ht="20.100000000000001" customHeight="1" x14ac:dyDescent="0.25">
      <c r="B190" t="s">
        <v>233</v>
      </c>
    </row>
    <row r="191" spans="2:2" ht="20.100000000000001" customHeight="1" x14ac:dyDescent="0.25">
      <c r="B191" t="s">
        <v>233</v>
      </c>
    </row>
    <row r="192" spans="2:2" ht="20.100000000000001" customHeight="1" x14ac:dyDescent="0.25">
      <c r="B192" t="s">
        <v>233</v>
      </c>
    </row>
    <row r="193" spans="2:2" ht="20.100000000000001" customHeight="1" x14ac:dyDescent="0.25">
      <c r="B193" t="s">
        <v>233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2025-06-11T01:28:16Z</dcterms:created>
  <dcterms:modified xsi:type="dcterms:W3CDTF">2025-06-11T04:16:34Z</dcterms:modified>
</cp:coreProperties>
</file>